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mills1\Google Drive\spring-18-stuff\202-spring-18\videos\6-4\"/>
    </mc:Choice>
  </mc:AlternateContent>
  <bookViews>
    <workbookView xWindow="0" yWindow="0" windowWidth="19200" windowHeight="112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F4" i="1" l="1"/>
  <c r="C5" i="1" s="1"/>
  <c r="D5" i="1" s="1"/>
  <c r="E5" i="1" l="1"/>
  <c r="F5" i="1" s="1"/>
  <c r="C6" i="1" s="1"/>
  <c r="D6" i="1" s="1"/>
  <c r="E6" i="1" l="1"/>
  <c r="F6" i="1" l="1"/>
  <c r="C7" i="1" s="1"/>
  <c r="D7" i="1" s="1"/>
  <c r="E7" i="1" l="1"/>
  <c r="F7" i="1" s="1"/>
  <c r="C8" i="1" s="1"/>
  <c r="D8" i="1" l="1"/>
  <c r="E8" i="1"/>
  <c r="F8" i="1" l="1"/>
  <c r="C9" i="1" s="1"/>
  <c r="D9" i="1" l="1"/>
  <c r="E9" i="1"/>
  <c r="F9" i="1" s="1"/>
  <c r="C10" i="1" s="1"/>
  <c r="D10" i="1" l="1"/>
  <c r="E10" i="1"/>
  <c r="F10" i="1" l="1"/>
  <c r="C11" i="1" s="1"/>
  <c r="E11" i="1" s="1"/>
  <c r="D11" i="1" l="1"/>
  <c r="F11" i="1" s="1"/>
  <c r="C12" i="1" s="1"/>
  <c r="D12" i="1" l="1"/>
  <c r="E12" i="1"/>
  <c r="F12" i="1" l="1"/>
  <c r="C13" i="1" s="1"/>
  <c r="E13" i="1" s="1"/>
  <c r="D13" i="1" l="1"/>
  <c r="F13" i="1" s="1"/>
  <c r="C14" i="1" s="1"/>
  <c r="D14" i="1" l="1"/>
  <c r="E14" i="1"/>
  <c r="F14" i="1" s="1"/>
  <c r="C15" i="1" s="1"/>
  <c r="D15" i="1" s="1"/>
  <c r="E15" i="1" l="1"/>
  <c r="F15" i="1" s="1"/>
  <c r="C16" i="1" s="1"/>
  <c r="D16" i="1" s="1"/>
  <c r="E16" i="1" l="1"/>
  <c r="F16" i="1" s="1"/>
  <c r="C17" i="1" s="1"/>
  <c r="D17" i="1" l="1"/>
  <c r="E17" i="1"/>
  <c r="F17" i="1" s="1"/>
  <c r="C18" i="1" s="1"/>
  <c r="D18" i="1" l="1"/>
  <c r="F18" i="1" s="1"/>
  <c r="C19" i="1" s="1"/>
  <c r="E18" i="1"/>
  <c r="D19" i="1" l="1"/>
  <c r="E19" i="1"/>
  <c r="F19" i="1" s="1"/>
  <c r="C20" i="1" s="1"/>
  <c r="D20" i="1" s="1"/>
  <c r="E20" i="1" l="1"/>
  <c r="F20" i="1" s="1"/>
  <c r="C21" i="1" s="1"/>
  <c r="D21" i="1" s="1"/>
  <c r="E21" i="1" l="1"/>
  <c r="F21" i="1"/>
</calcChain>
</file>

<file path=xl/sharedStrings.xml><?xml version="1.0" encoding="utf-8"?>
<sst xmlns="http://schemas.openxmlformats.org/spreadsheetml/2006/main" count="3" uniqueCount="3">
  <si>
    <t>n</t>
  </si>
  <si>
    <t>xn</t>
  </si>
  <si>
    <t>6.4 #59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</si>
</sst>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</xdr:row>
          <xdr:rowOff>104775</xdr:rowOff>
        </xdr:from>
        <xdr:to>
          <xdr:col>3</xdr:col>
          <xdr:colOff>1123950</xdr:colOff>
          <xdr:row>2</xdr:row>
          <xdr:rowOff>142875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0</xdr:row>
          <xdr:rowOff>123825</xdr:rowOff>
        </xdr:from>
        <xdr:to>
          <xdr:col>4</xdr:col>
          <xdr:colOff>904875</xdr:colOff>
          <xdr:row>2</xdr:row>
          <xdr:rowOff>133350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6</xdr:col>
      <xdr:colOff>604839</xdr:colOff>
      <xdr:row>3</xdr:row>
      <xdr:rowOff>19050</xdr:rowOff>
    </xdr:from>
    <xdr:to>
      <xdr:col>9</xdr:col>
      <xdr:colOff>381001</xdr:colOff>
      <xdr:row>12</xdr:row>
      <xdr:rowOff>56580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5539" y="3067050"/>
          <a:ext cx="1604962" cy="1752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F21"/>
  <sheetViews>
    <sheetView tabSelected="1" topLeftCell="B1" zoomScale="200" zoomScaleNormal="200" workbookViewId="0">
      <selection activeCell="E8" sqref="E8"/>
    </sheetView>
  </sheetViews>
  <sheetFormatPr defaultRowHeight="15" x14ac:dyDescent="0.25"/>
  <cols>
    <col min="4" max="4" width="19.85546875" customWidth="1"/>
    <col min="5" max="5" width="17.5703125" customWidth="1"/>
    <col min="6" max="6" width="19.140625" customWidth="1"/>
  </cols>
  <sheetData>
    <row r="2" spans="2:6" x14ac:dyDescent="0.25">
      <c r="B2" t="s">
        <v>2</v>
      </c>
    </row>
    <row r="3" spans="2:6" x14ac:dyDescent="0.25">
      <c r="B3" s="1" t="s">
        <v>0</v>
      </c>
      <c r="C3" s="1" t="s">
        <v>1</v>
      </c>
    </row>
    <row r="4" spans="2:6" x14ac:dyDescent="0.25">
      <c r="B4" s="2">
        <v>1</v>
      </c>
      <c r="C4" s="2">
        <v>1.9990000000000001</v>
      </c>
      <c r="D4" s="2">
        <f>(C4-4)^2-LN(C4)</f>
        <v>3.3113539444817368</v>
      </c>
      <c r="E4" s="2">
        <f>2*(C4-4)-1/C4</f>
        <v>-4.5022501250625311</v>
      </c>
      <c r="F4" s="2">
        <f>C4-D4/E4</f>
        <v>2.7344886673329252</v>
      </c>
    </row>
    <row r="5" spans="2:6" x14ac:dyDescent="0.25">
      <c r="B5" s="2">
        <f>B4+1</f>
        <v>2</v>
      </c>
      <c r="C5" s="2">
        <f>F4</f>
        <v>2.7344886673329252</v>
      </c>
      <c r="D5" s="2">
        <f t="shared" ref="D5:D21" si="0">(C5-4)^2-LN(C5)</f>
        <v>0.59557447364148275</v>
      </c>
      <c r="E5" s="2">
        <f t="shared" ref="E5:E12" si="1">2*(C5-4)-1/C5</f>
        <v>-2.8967217490225625</v>
      </c>
      <c r="F5" s="2">
        <f t="shared" ref="F5:F12" si="2">C5-D5/E5</f>
        <v>2.9400915954852223</v>
      </c>
    </row>
    <row r="6" spans="2:6" x14ac:dyDescent="0.25">
      <c r="B6" s="2">
        <f t="shared" ref="B6:B21" si="3">B5+1</f>
        <v>3</v>
      </c>
      <c r="C6" s="2">
        <f t="shared" ref="C6:C12" si="4">F5</f>
        <v>2.9400915954852223</v>
      </c>
      <c r="D6" s="2">
        <f t="shared" si="0"/>
        <v>4.496509016882988E-2</v>
      </c>
      <c r="E6" s="2">
        <f t="shared" si="1"/>
        <v>-2.4599422668675328</v>
      </c>
      <c r="F6" s="2">
        <f t="shared" si="2"/>
        <v>2.958370516407252</v>
      </c>
    </row>
    <row r="7" spans="2:6" x14ac:dyDescent="0.25">
      <c r="B7" s="2">
        <f t="shared" si="3"/>
        <v>4</v>
      </c>
      <c r="C7" s="2">
        <f t="shared" si="4"/>
        <v>2.958370516407252</v>
      </c>
      <c r="D7" s="2">
        <f t="shared" si="0"/>
        <v>3.5336554891829408E-4</v>
      </c>
      <c r="E7" s="2">
        <f t="shared" si="1"/>
        <v>-2.4212828876018051</v>
      </c>
      <c r="F7" s="2">
        <f t="shared" si="2"/>
        <v>2.9585164578628036</v>
      </c>
    </row>
    <row r="8" spans="2:6" x14ac:dyDescent="0.25">
      <c r="B8" s="2">
        <f t="shared" si="3"/>
        <v>5</v>
      </c>
      <c r="C8" s="2">
        <f t="shared" si="4"/>
        <v>2.9585164578628036</v>
      </c>
      <c r="D8" s="2">
        <f t="shared" si="0"/>
        <v>2.2515676434409215E-8</v>
      </c>
      <c r="E8" s="2">
        <f t="shared" si="1"/>
        <v>-2.4209743302176476</v>
      </c>
      <c r="F8" s="2">
        <f t="shared" si="2"/>
        <v>2.9585164671630575</v>
      </c>
    </row>
    <row r="9" spans="2:6" x14ac:dyDescent="0.25">
      <c r="B9" s="2">
        <f t="shared" si="3"/>
        <v>6</v>
      </c>
      <c r="C9" s="2">
        <f t="shared" si="4"/>
        <v>2.9585164671630575</v>
      </c>
      <c r="D9" s="2">
        <f t="shared" si="0"/>
        <v>0</v>
      </c>
      <c r="E9" s="2">
        <f t="shared" si="1"/>
        <v>-2.420974310554596</v>
      </c>
      <c r="F9" s="2">
        <f t="shared" si="2"/>
        <v>2.9585164671630575</v>
      </c>
    </row>
    <row r="10" spans="2:6" x14ac:dyDescent="0.25">
      <c r="B10" s="2">
        <f t="shared" si="3"/>
        <v>7</v>
      </c>
      <c r="C10" s="2">
        <f t="shared" si="4"/>
        <v>2.9585164671630575</v>
      </c>
      <c r="D10" s="2">
        <f t="shared" si="0"/>
        <v>0</v>
      </c>
      <c r="E10" s="2">
        <f t="shared" si="1"/>
        <v>-2.420974310554596</v>
      </c>
      <c r="F10" s="2">
        <f t="shared" si="2"/>
        <v>2.9585164671630575</v>
      </c>
    </row>
    <row r="11" spans="2:6" x14ac:dyDescent="0.25">
      <c r="B11" s="2">
        <f t="shared" si="3"/>
        <v>8</v>
      </c>
      <c r="C11" s="2">
        <f t="shared" si="4"/>
        <v>2.9585164671630575</v>
      </c>
      <c r="D11" s="2">
        <f t="shared" si="0"/>
        <v>0</v>
      </c>
      <c r="E11" s="2">
        <f t="shared" si="1"/>
        <v>-2.420974310554596</v>
      </c>
      <c r="F11" s="2">
        <f t="shared" si="2"/>
        <v>2.9585164671630575</v>
      </c>
    </row>
    <row r="12" spans="2:6" x14ac:dyDescent="0.25">
      <c r="B12" s="2">
        <f t="shared" si="3"/>
        <v>9</v>
      </c>
      <c r="C12" s="2">
        <f t="shared" si="4"/>
        <v>2.9585164671630575</v>
      </c>
      <c r="D12" s="2">
        <f t="shared" si="0"/>
        <v>0</v>
      </c>
      <c r="E12" s="2">
        <f t="shared" si="1"/>
        <v>-2.420974310554596</v>
      </c>
      <c r="F12" s="2">
        <f t="shared" si="2"/>
        <v>2.9585164671630575</v>
      </c>
    </row>
    <row r="13" spans="2:6" x14ac:dyDescent="0.25">
      <c r="B13" s="2">
        <f t="shared" si="3"/>
        <v>10</v>
      </c>
      <c r="C13" s="2">
        <f t="shared" ref="C13:C21" si="5">F12</f>
        <v>2.9585164671630575</v>
      </c>
      <c r="D13" s="2">
        <f t="shared" si="0"/>
        <v>0</v>
      </c>
      <c r="E13" s="2">
        <f t="shared" ref="E13:E21" si="6">2*(C13-4)-1/C13</f>
        <v>-2.420974310554596</v>
      </c>
      <c r="F13" s="2">
        <f t="shared" ref="F13:F21" si="7">C13-D13/E13</f>
        <v>2.9585164671630575</v>
      </c>
    </row>
    <row r="14" spans="2:6" x14ac:dyDescent="0.25">
      <c r="B14" s="2">
        <f t="shared" si="3"/>
        <v>11</v>
      </c>
      <c r="C14" s="2">
        <f t="shared" si="5"/>
        <v>2.9585164671630575</v>
      </c>
      <c r="D14" s="2">
        <f t="shared" si="0"/>
        <v>0</v>
      </c>
      <c r="E14" s="2">
        <f t="shared" si="6"/>
        <v>-2.420974310554596</v>
      </c>
      <c r="F14" s="2">
        <f t="shared" si="7"/>
        <v>2.9585164671630575</v>
      </c>
    </row>
    <row r="15" spans="2:6" x14ac:dyDescent="0.25">
      <c r="B15" s="2">
        <f t="shared" si="3"/>
        <v>12</v>
      </c>
      <c r="C15" s="2">
        <f t="shared" si="5"/>
        <v>2.9585164671630575</v>
      </c>
      <c r="D15" s="2">
        <f t="shared" si="0"/>
        <v>0</v>
      </c>
      <c r="E15" s="2">
        <f t="shared" si="6"/>
        <v>-2.420974310554596</v>
      </c>
      <c r="F15" s="2">
        <f t="shared" si="7"/>
        <v>2.9585164671630575</v>
      </c>
    </row>
    <row r="16" spans="2:6" x14ac:dyDescent="0.25">
      <c r="B16" s="2">
        <f t="shared" si="3"/>
        <v>13</v>
      </c>
      <c r="C16" s="2">
        <f t="shared" si="5"/>
        <v>2.9585164671630575</v>
      </c>
      <c r="D16" s="2">
        <f t="shared" si="0"/>
        <v>0</v>
      </c>
      <c r="E16" s="2">
        <f t="shared" si="6"/>
        <v>-2.420974310554596</v>
      </c>
      <c r="F16" s="2">
        <f t="shared" si="7"/>
        <v>2.9585164671630575</v>
      </c>
    </row>
    <row r="17" spans="2:6" x14ac:dyDescent="0.25">
      <c r="B17" s="2">
        <f t="shared" si="3"/>
        <v>14</v>
      </c>
      <c r="C17" s="2">
        <f t="shared" si="5"/>
        <v>2.9585164671630575</v>
      </c>
      <c r="D17" s="2">
        <f t="shared" si="0"/>
        <v>0</v>
      </c>
      <c r="E17" s="2">
        <f t="shared" si="6"/>
        <v>-2.420974310554596</v>
      </c>
      <c r="F17" s="2">
        <f t="shared" si="7"/>
        <v>2.9585164671630575</v>
      </c>
    </row>
    <row r="18" spans="2:6" x14ac:dyDescent="0.25">
      <c r="B18" s="2">
        <f t="shared" si="3"/>
        <v>15</v>
      </c>
      <c r="C18" s="2">
        <f t="shared" si="5"/>
        <v>2.9585164671630575</v>
      </c>
      <c r="D18" s="2">
        <f t="shared" si="0"/>
        <v>0</v>
      </c>
      <c r="E18" s="2">
        <f t="shared" si="6"/>
        <v>-2.420974310554596</v>
      </c>
      <c r="F18" s="2">
        <f t="shared" si="7"/>
        <v>2.9585164671630575</v>
      </c>
    </row>
    <row r="19" spans="2:6" x14ac:dyDescent="0.25">
      <c r="B19" s="2">
        <f t="shared" si="3"/>
        <v>16</v>
      </c>
      <c r="C19" s="2">
        <f t="shared" si="5"/>
        <v>2.9585164671630575</v>
      </c>
      <c r="D19" s="2">
        <f t="shared" si="0"/>
        <v>0</v>
      </c>
      <c r="E19" s="2">
        <f t="shared" si="6"/>
        <v>-2.420974310554596</v>
      </c>
      <c r="F19" s="2">
        <f t="shared" si="7"/>
        <v>2.9585164671630575</v>
      </c>
    </row>
    <row r="20" spans="2:6" x14ac:dyDescent="0.25">
      <c r="B20" s="2">
        <f t="shared" si="3"/>
        <v>17</v>
      </c>
      <c r="C20" s="2">
        <f t="shared" si="5"/>
        <v>2.9585164671630575</v>
      </c>
      <c r="D20" s="2">
        <f t="shared" si="0"/>
        <v>0</v>
      </c>
      <c r="E20" s="2">
        <f t="shared" si="6"/>
        <v>-2.420974310554596</v>
      </c>
      <c r="F20" s="2">
        <f t="shared" si="7"/>
        <v>2.9585164671630575</v>
      </c>
    </row>
    <row r="21" spans="2:6" x14ac:dyDescent="0.25">
      <c r="B21" s="2">
        <f t="shared" si="3"/>
        <v>18</v>
      </c>
      <c r="C21" s="2">
        <f t="shared" si="5"/>
        <v>2.9585164671630575</v>
      </c>
      <c r="D21" s="2">
        <f t="shared" si="0"/>
        <v>0</v>
      </c>
      <c r="E21" s="2">
        <f t="shared" si="6"/>
        <v>-2.420974310554596</v>
      </c>
      <c r="F21" s="2">
        <f t="shared" si="7"/>
        <v>2.9585164671630575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9" r:id="rId4">
          <objectPr defaultSize="0" r:id="rId5">
            <anchor moveWithCells="1">
              <from>
                <xdr:col>3</xdr:col>
                <xdr:colOff>161925</xdr:colOff>
                <xdr:row>1</xdr:row>
                <xdr:rowOff>104775</xdr:rowOff>
              </from>
              <to>
                <xdr:col>3</xdr:col>
                <xdr:colOff>1123950</xdr:colOff>
                <xdr:row>2</xdr:row>
                <xdr:rowOff>142875</xdr:rowOff>
              </to>
            </anchor>
          </objectPr>
        </oleObject>
      </mc:Choice>
      <mc:Fallback>
        <oleObject progId="Equation.3" shapeId="1029" r:id="rId4"/>
      </mc:Fallback>
    </mc:AlternateContent>
    <mc:AlternateContent xmlns:mc="http://schemas.openxmlformats.org/markup-compatibility/2006">
      <mc:Choice Requires="x14">
        <oleObject progId="Equation.3" shapeId="1030" r:id="rId6">
          <objectPr defaultSize="0" r:id="rId7">
            <anchor moveWithCells="1">
              <from>
                <xdr:col>4</xdr:col>
                <xdr:colOff>142875</xdr:colOff>
                <xdr:row>0</xdr:row>
                <xdr:rowOff>123825</xdr:rowOff>
              </from>
              <to>
                <xdr:col>4</xdr:col>
                <xdr:colOff>904875</xdr:colOff>
                <xdr:row>2</xdr:row>
                <xdr:rowOff>133350</xdr:rowOff>
              </to>
            </anchor>
          </objectPr>
        </oleObject>
      </mc:Choice>
      <mc:Fallback>
        <oleObject progId="Equation.3" shapeId="103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Aims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Mills</dc:creator>
  <cp:lastModifiedBy>Mills, Harry S.</cp:lastModifiedBy>
  <dcterms:created xsi:type="dcterms:W3CDTF">2015-09-01T19:59:16Z</dcterms:created>
  <dcterms:modified xsi:type="dcterms:W3CDTF">2018-01-22T17:03:53Z</dcterms:modified>
</cp:coreProperties>
</file>