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mills1\Google Drive\fall-17-stuff\201-fall-17\videos\1-4\"/>
    </mc:Choice>
  </mc:AlternateContent>
  <bookViews>
    <workbookView xWindow="0" yWindow="0" windowWidth="16320" windowHeight="58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 s="1"/>
  <c r="C29" i="1"/>
  <c r="D29" i="1"/>
  <c r="C28" i="1"/>
  <c r="D28" i="1" s="1"/>
  <c r="D26" i="1"/>
  <c r="D27" i="1"/>
  <c r="D25" i="1"/>
  <c r="C25" i="1"/>
  <c r="C26" i="1"/>
  <c r="C27" i="1"/>
  <c r="C24" i="1"/>
  <c r="D3" i="1"/>
  <c r="D5" i="1"/>
  <c r="D6" i="1"/>
  <c r="D7" i="1"/>
  <c r="D2" i="1"/>
  <c r="D14" i="1"/>
  <c r="D15" i="1"/>
  <c r="D16" i="1"/>
  <c r="D17" i="1"/>
  <c r="D18" i="1"/>
  <c r="D19" i="1"/>
  <c r="D20" i="1"/>
  <c r="D13" i="1"/>
  <c r="C14" i="1"/>
  <c r="C15" i="1"/>
  <c r="C16" i="1"/>
  <c r="C17" i="1"/>
  <c r="C18" i="1"/>
  <c r="C19" i="1"/>
  <c r="C20" i="1"/>
  <c r="C13" i="1"/>
  <c r="B2" i="1" l="1"/>
  <c r="B3" i="1" s="1"/>
  <c r="B4" i="1" s="1"/>
  <c r="B5" i="1" s="1"/>
  <c r="B6" i="1" s="1"/>
  <c r="B7" i="1" s="1"/>
</calcChain>
</file>

<file path=xl/sharedStrings.xml><?xml version="1.0" encoding="utf-8"?>
<sst xmlns="http://schemas.openxmlformats.org/spreadsheetml/2006/main" count="23" uniqueCount="18">
  <si>
    <t>#1</t>
  </si>
  <si>
    <t>t</t>
  </si>
  <si>
    <t>V</t>
  </si>
  <si>
    <t>Data seems sorta linear, definitely decreasing</t>
  </si>
  <si>
    <t>m</t>
  </si>
  <si>
    <t>#2</t>
  </si>
  <si>
    <t>P = (15, 245)</t>
  </si>
  <si>
    <t>We find the slope from P to each of</t>
  </si>
  <si>
    <t>the points Q, in the table.</t>
  </si>
  <si>
    <t>x</t>
  </si>
  <si>
    <t>f(x)</t>
  </si>
  <si>
    <t>P = (7, 3)</t>
  </si>
  <si>
    <t>the points Q in the table.</t>
  </si>
  <si>
    <r>
      <t xml:space="preserve">And the </t>
    </r>
    <r>
      <rPr>
        <i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's will come from the table.</t>
    </r>
  </si>
  <si>
    <t>???</t>
  </si>
  <si>
    <t>y = f(t)</t>
  </si>
  <si>
    <t>DNE</t>
  </si>
  <si>
    <t>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</si>
</sst>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47625</xdr:rowOff>
        </xdr:from>
        <xdr:to>
          <xdr:col>12</xdr:col>
          <xdr:colOff>238125</xdr:colOff>
          <xdr:row>17</xdr:row>
          <xdr:rowOff>180975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59221</xdr:colOff>
          <xdr:row>21</xdr:row>
          <xdr:rowOff>186773</xdr:rowOff>
        </xdr:from>
        <xdr:to>
          <xdr:col>8</xdr:col>
          <xdr:colOff>281609</xdr:colOff>
          <xdr:row>23</xdr:row>
          <xdr:rowOff>167723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0"/>
  <sheetViews>
    <sheetView tabSelected="1" topLeftCell="A22" zoomScale="115" zoomScaleNormal="115" workbookViewId="0">
      <selection activeCell="D30" sqref="D30"/>
    </sheetView>
  </sheetViews>
  <sheetFormatPr defaultRowHeight="15" x14ac:dyDescent="0.25"/>
  <sheetData>
    <row r="1" spans="1:6" s="1" customFormat="1" x14ac:dyDescent="0.25">
      <c r="A1" s="1" t="s">
        <v>0</v>
      </c>
      <c r="B1" s="2" t="s">
        <v>1</v>
      </c>
      <c r="C1" s="2" t="s">
        <v>2</v>
      </c>
      <c r="D1" s="2" t="s">
        <v>4</v>
      </c>
      <c r="F1" s="1" t="s">
        <v>6</v>
      </c>
    </row>
    <row r="2" spans="1:6" x14ac:dyDescent="0.25">
      <c r="B2" s="2">
        <f>A2+5</f>
        <v>5</v>
      </c>
      <c r="C2" s="2">
        <v>680</v>
      </c>
      <c r="D2" s="2">
        <f>(C2-$C$4)/(B2-$B$4)</f>
        <v>-43.5</v>
      </c>
      <c r="F2" t="s">
        <v>7</v>
      </c>
    </row>
    <row r="3" spans="1:6" x14ac:dyDescent="0.25">
      <c r="B3" s="2">
        <f t="shared" ref="B3:B7" si="0">B2+5</f>
        <v>10</v>
      </c>
      <c r="C3" s="2">
        <v>441</v>
      </c>
      <c r="D3" s="2">
        <f t="shared" ref="D3:D7" si="1">(C3-$C$4)/(B3-$B$4)</f>
        <v>-39.200000000000003</v>
      </c>
      <c r="F3" t="s">
        <v>8</v>
      </c>
    </row>
    <row r="4" spans="1:6" x14ac:dyDescent="0.25">
      <c r="B4" s="2">
        <f t="shared" si="0"/>
        <v>15</v>
      </c>
      <c r="C4" s="2">
        <v>245</v>
      </c>
      <c r="D4" s="2" t="s">
        <v>16</v>
      </c>
    </row>
    <row r="5" spans="1:6" x14ac:dyDescent="0.25">
      <c r="B5" s="2">
        <f t="shared" si="0"/>
        <v>20</v>
      </c>
      <c r="C5" s="2">
        <v>102</v>
      </c>
      <c r="D5" s="2">
        <f t="shared" si="1"/>
        <v>-28.6</v>
      </c>
    </row>
    <row r="6" spans="1:6" x14ac:dyDescent="0.25">
      <c r="B6" s="2">
        <f t="shared" si="0"/>
        <v>25</v>
      </c>
      <c r="C6" s="2">
        <v>25</v>
      </c>
      <c r="D6" s="2">
        <f t="shared" si="1"/>
        <v>-22</v>
      </c>
    </row>
    <row r="7" spans="1:6" x14ac:dyDescent="0.25">
      <c r="B7" s="2">
        <f t="shared" si="0"/>
        <v>30</v>
      </c>
      <c r="C7" s="2">
        <v>0</v>
      </c>
      <c r="D7" s="2">
        <f t="shared" si="1"/>
        <v>-16.333333333333332</v>
      </c>
    </row>
    <row r="8" spans="1:6" x14ac:dyDescent="0.25">
      <c r="A8" t="s">
        <v>3</v>
      </c>
    </row>
    <row r="11" spans="1:6" x14ac:dyDescent="0.25">
      <c r="A11" s="1" t="s">
        <v>5</v>
      </c>
      <c r="B11" s="2" t="s">
        <v>9</v>
      </c>
      <c r="C11" s="2" t="s">
        <v>10</v>
      </c>
      <c r="D11" s="2" t="s">
        <v>4</v>
      </c>
      <c r="F11" s="3" t="s">
        <v>11</v>
      </c>
    </row>
    <row r="12" spans="1:6" x14ac:dyDescent="0.25">
      <c r="B12" s="2">
        <v>7</v>
      </c>
      <c r="C12" s="2">
        <v>-3</v>
      </c>
      <c r="D12" s="5" t="s">
        <v>14</v>
      </c>
      <c r="F12" t="s">
        <v>7</v>
      </c>
    </row>
    <row r="13" spans="1:6" x14ac:dyDescent="0.25">
      <c r="B13" s="2">
        <v>6.9</v>
      </c>
      <c r="C13" s="2">
        <f>3/(6-B13)</f>
        <v>-3.3333333333333321</v>
      </c>
      <c r="D13" s="5">
        <f>(C13-$C$12)/(B13-$B$12)</f>
        <v>3.3333333333333335</v>
      </c>
      <c r="F13" t="s">
        <v>12</v>
      </c>
    </row>
    <row r="14" spans="1:6" x14ac:dyDescent="0.25">
      <c r="B14" s="2">
        <v>6.99</v>
      </c>
      <c r="C14" s="2">
        <f t="shared" ref="C14:C20" si="2">3/(6-B14)</f>
        <v>-3.0303030303030298</v>
      </c>
      <c r="D14" s="5">
        <f t="shared" ref="D14:D20" si="3">(C14-$C$12)/(B14-$B$12)</f>
        <v>3.0303030303030476</v>
      </c>
    </row>
    <row r="15" spans="1:6" x14ac:dyDescent="0.25">
      <c r="B15" s="2">
        <v>6.9989999999999997</v>
      </c>
      <c r="C15" s="2">
        <f t="shared" si="2"/>
        <v>-3.0030030030030042</v>
      </c>
      <c r="D15" s="5">
        <f t="shared" si="3"/>
        <v>3.0030030030031538</v>
      </c>
    </row>
    <row r="16" spans="1:6" x14ac:dyDescent="0.25">
      <c r="B16" s="2">
        <v>6.9999000000000002</v>
      </c>
      <c r="C16" s="2">
        <f t="shared" si="2"/>
        <v>-3.0003000300029994</v>
      </c>
      <c r="D16" s="5">
        <f t="shared" si="3"/>
        <v>3.0003000300008447</v>
      </c>
    </row>
    <row r="17" spans="1:6" x14ac:dyDescent="0.25">
      <c r="B17" s="2">
        <v>7.0000999999999998</v>
      </c>
      <c r="C17" s="2">
        <f t="shared" si="2"/>
        <v>-2.9997000299970011</v>
      </c>
      <c r="D17" s="5">
        <f t="shared" si="3"/>
        <v>2.9997000299956076</v>
      </c>
    </row>
    <row r="18" spans="1:6" x14ac:dyDescent="0.25">
      <c r="B18" s="4">
        <v>7.0010000000000003</v>
      </c>
      <c r="C18" s="2">
        <f t="shared" si="2"/>
        <v>-2.9970029970029959</v>
      </c>
      <c r="D18" s="5">
        <f t="shared" si="3"/>
        <v>2.9970029970031158</v>
      </c>
      <c r="F18" t="s">
        <v>13</v>
      </c>
    </row>
    <row r="19" spans="1:6" x14ac:dyDescent="0.25">
      <c r="B19" s="4">
        <v>7.01</v>
      </c>
      <c r="C19" s="2">
        <f t="shared" si="2"/>
        <v>-2.9702970297029707</v>
      </c>
      <c r="D19" s="5">
        <f t="shared" si="3"/>
        <v>2.970297029702992</v>
      </c>
    </row>
    <row r="20" spans="1:6" x14ac:dyDescent="0.25">
      <c r="B20" s="4">
        <v>7.1</v>
      </c>
      <c r="C20" s="2">
        <f t="shared" si="2"/>
        <v>-2.727272727272728</v>
      </c>
      <c r="D20" s="5">
        <f t="shared" si="3"/>
        <v>2.7272727272727302</v>
      </c>
    </row>
    <row r="23" spans="1:6" x14ac:dyDescent="0.25">
      <c r="A23" s="1" t="s">
        <v>17</v>
      </c>
      <c r="B23" s="2" t="s">
        <v>1</v>
      </c>
      <c r="C23" s="2" t="s">
        <v>15</v>
      </c>
      <c r="D23" s="2" t="s">
        <v>4</v>
      </c>
    </row>
    <row r="24" spans="1:6" x14ac:dyDescent="0.25">
      <c r="B24" s="2">
        <v>2</v>
      </c>
      <c r="C24" s="2">
        <f>-16*B24^2+34*B24</f>
        <v>4</v>
      </c>
      <c r="D24" s="2" t="s">
        <v>16</v>
      </c>
    </row>
    <row r="25" spans="1:6" x14ac:dyDescent="0.25">
      <c r="B25" s="2">
        <v>2.5</v>
      </c>
      <c r="C25" s="2">
        <f t="shared" ref="C25:C30" si="4">-16*B25^2+34*B25</f>
        <v>-15</v>
      </c>
      <c r="D25" s="5">
        <f>(C25-$C$24)/(B25-$B$24)</f>
        <v>-38</v>
      </c>
    </row>
    <row r="26" spans="1:6" x14ac:dyDescent="0.25">
      <c r="B26" s="2">
        <v>2.1</v>
      </c>
      <c r="C26" s="2">
        <f t="shared" si="4"/>
        <v>0.84000000000000341</v>
      </c>
      <c r="D26" s="5">
        <f t="shared" ref="D26:D27" si="5">(C26-$C$24)/(B26-$B$24)</f>
        <v>-31.599999999999937</v>
      </c>
    </row>
    <row r="27" spans="1:6" x14ac:dyDescent="0.25">
      <c r="B27" s="2">
        <v>2.0099999999999998</v>
      </c>
      <c r="C27" s="2">
        <f t="shared" si="4"/>
        <v>3.6984000000000066</v>
      </c>
      <c r="D27" s="5">
        <f t="shared" si="5"/>
        <v>-30.159999999999986</v>
      </c>
    </row>
    <row r="28" spans="1:6" x14ac:dyDescent="0.25">
      <c r="B28" s="4">
        <v>2.0009999999999999</v>
      </c>
      <c r="C28" s="2">
        <f t="shared" si="4"/>
        <v>3.9699839999999966</v>
      </c>
      <c r="D28" s="5">
        <f t="shared" ref="D28:D30" si="6">(C28-$C$24)/(B28-$B$24)</f>
        <v>-30.016000000006677</v>
      </c>
    </row>
    <row r="29" spans="1:6" x14ac:dyDescent="0.25">
      <c r="B29" s="4">
        <v>2.0001000000000002</v>
      </c>
      <c r="C29" s="4">
        <f t="shared" si="4"/>
        <v>3.9969998400000009</v>
      </c>
      <c r="D29" s="6">
        <f t="shared" si="6"/>
        <v>-30.0015999999281</v>
      </c>
    </row>
    <row r="30" spans="1:6" x14ac:dyDescent="0.25">
      <c r="B30" s="4">
        <v>2.0000100000000001</v>
      </c>
      <c r="C30" s="4">
        <f t="shared" si="4"/>
        <v>3.9996999984000041</v>
      </c>
      <c r="D30" s="6">
        <f t="shared" si="6"/>
        <v>-30.000159999391514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7" r:id="rId4">
          <objectPr defaultSize="0" r:id="rId5">
            <anchor moveWithCells="1">
              <from>
                <xdr:col>5</xdr:col>
                <xdr:colOff>9525</xdr:colOff>
                <xdr:row>13</xdr:row>
                <xdr:rowOff>47625</xdr:rowOff>
              </from>
              <to>
                <xdr:col>12</xdr:col>
                <xdr:colOff>238125</xdr:colOff>
                <xdr:row>17</xdr:row>
                <xdr:rowOff>180975</xdr:rowOff>
              </to>
            </anchor>
          </objectPr>
        </oleObject>
      </mc:Choice>
      <mc:Fallback>
        <oleObject progId="Equation.3" shapeId="1027" r:id="rId4"/>
      </mc:Fallback>
    </mc:AlternateContent>
    <mc:AlternateContent xmlns:mc="http://schemas.openxmlformats.org/markup-compatibility/2006">
      <mc:Choice Requires="x14">
        <oleObject progId="Equation.3" shapeId="1028" r:id="rId6">
          <objectPr defaultSize="0" r:id="rId7">
            <anchor moveWithCells="1">
              <from>
                <xdr:col>5</xdr:col>
                <xdr:colOff>57150</xdr:colOff>
                <xdr:row>21</xdr:row>
                <xdr:rowOff>190500</xdr:rowOff>
              </from>
              <to>
                <xdr:col>8</xdr:col>
                <xdr:colOff>285750</xdr:colOff>
                <xdr:row>23</xdr:row>
                <xdr:rowOff>171450</xdr:rowOff>
              </to>
            </anchor>
          </objectPr>
        </oleObject>
      </mc:Choice>
      <mc:Fallback>
        <oleObject progId="Equation.3" shapeId="1028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Aims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Mills, Harry S.</dc:creator>
  <cp:lastModifiedBy>Mills, Harry S.</cp:lastModifiedBy>
  <dcterms:created xsi:type="dcterms:W3CDTF">2017-08-30T15:50:33Z</dcterms:created>
  <dcterms:modified xsi:type="dcterms:W3CDTF">2017-08-30T19:34:31Z</dcterms:modified>
</cp:coreProperties>
</file>