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01-Fall\fall-25-stuff\2410-Fall-25\Lecture\"/>
    </mc:Choice>
  </mc:AlternateContent>
  <xr:revisionPtr revIDLastSave="0" documentId="13_ncr:1_{4D2196DD-80F2-4D33-A05C-DA133E3CDDA7}" xr6:coauthVersionLast="47" xr6:coauthVersionMax="47" xr10:uidLastSave="{00000000-0000-0000-0000-000000000000}"/>
  <bookViews>
    <workbookView xWindow="-120" yWindow="-120" windowWidth="29040" windowHeight="16440" xr2:uid="{A7641A6F-DB06-4603-9A67-C680D1C3F3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4" i="1"/>
  <c r="H4" i="1"/>
  <c r="E5" i="1" s="1"/>
  <c r="F4" i="1"/>
  <c r="D6" i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5" i="1"/>
  <c r="F5" i="1" l="1"/>
  <c r="H5" i="1" l="1"/>
  <c r="E6" i="1" s="1"/>
  <c r="G6" i="1" s="1"/>
  <c r="F6" i="1" l="1"/>
  <c r="H6" i="1" s="1"/>
  <c r="E7" i="1" s="1"/>
  <c r="G7" i="1" s="1"/>
  <c r="F7" i="1" l="1"/>
  <c r="H7" i="1" l="1"/>
  <c r="E8" i="1" s="1"/>
  <c r="G8" i="1" s="1"/>
  <c r="F8" i="1" l="1"/>
  <c r="H8" i="1" s="1"/>
  <c r="E9" i="1" s="1"/>
  <c r="G9" i="1" s="1"/>
  <c r="F9" i="1" l="1"/>
  <c r="H9" i="1" s="1"/>
  <c r="E10" i="1" s="1"/>
  <c r="G10" i="1" s="1"/>
  <c r="F10" i="1" l="1"/>
  <c r="H10" i="1" s="1"/>
  <c r="E11" i="1" s="1"/>
  <c r="G11" i="1" s="1"/>
  <c r="F11" i="1" l="1"/>
  <c r="H11" i="1" l="1"/>
  <c r="E12" i="1" s="1"/>
  <c r="G12" i="1" s="1"/>
  <c r="F12" i="1" l="1"/>
  <c r="H12" i="1" l="1"/>
  <c r="E13" i="1" s="1"/>
  <c r="G13" i="1" s="1"/>
  <c r="F13" i="1" l="1"/>
  <c r="H13" i="1" s="1"/>
  <c r="E14" i="1" s="1"/>
  <c r="G14" i="1" s="1"/>
  <c r="F14" i="1" l="1"/>
  <c r="H14" i="1" s="1"/>
  <c r="E15" i="1" s="1"/>
  <c r="G15" i="1" s="1"/>
  <c r="F15" i="1" l="1"/>
  <c r="H15" i="1" s="1"/>
  <c r="E16" i="1" s="1"/>
  <c r="G16" i="1" s="1"/>
  <c r="F16" i="1" l="1"/>
  <c r="H16" i="1" s="1"/>
  <c r="E17" i="1" s="1"/>
  <c r="G17" i="1" s="1"/>
  <c r="F17" i="1" l="1"/>
  <c r="H17" i="1" s="1"/>
  <c r="E18" i="1" s="1"/>
  <c r="G18" i="1" s="1"/>
  <c r="F18" i="1" l="1"/>
  <c r="H18" i="1"/>
  <c r="E19" i="1" s="1"/>
  <c r="G19" i="1" s="1"/>
  <c r="F19" i="1" l="1"/>
  <c r="H19" i="1" l="1"/>
  <c r="E20" i="1" s="1"/>
  <c r="G20" i="1" s="1"/>
  <c r="F20" i="1" l="1"/>
  <c r="H20" i="1"/>
</calcChain>
</file>

<file path=xl/sharedStrings.xml><?xml version="1.0" encoding="utf-8"?>
<sst xmlns="http://schemas.openxmlformats.org/spreadsheetml/2006/main" count="5" uniqueCount="5">
  <si>
    <t>n</t>
  </si>
  <si>
    <t>xn</t>
  </si>
  <si>
    <t>f(xn)</t>
  </si>
  <si>
    <t>f'(xn)</t>
  </si>
  <si>
    <t>x(n+1)=xn-f(xn)/f'(xn)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</si>
</sst>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135732</xdr:colOff>
          <xdr:row>0</xdr:row>
          <xdr:rowOff>130969</xdr:rowOff>
        </xdr:from>
        <xdr:to>
          <xdr:col>1</xdr:col>
          <xdr:colOff>601266</xdr:colOff>
          <xdr:row>2</xdr:row>
          <xdr:rowOff>140494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0D2BDB1-26D8-3A32-271A-133F6424F2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169068</xdr:colOff>
          <xdr:row>3</xdr:row>
          <xdr:rowOff>95250</xdr:rowOff>
        </xdr:from>
        <xdr:to>
          <xdr:col>2</xdr:col>
          <xdr:colOff>160734</xdr:colOff>
          <xdr:row>4</xdr:row>
          <xdr:rowOff>161925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3B2939D-5366-5B9B-E6C0-7BEF26ACD5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CBF5E-DBD7-4367-A52E-02C4A1646797}">
  <dimension ref="D3:H20"/>
  <sheetViews>
    <sheetView tabSelected="1" zoomScale="160" zoomScaleNormal="160" workbookViewId="0">
      <selection activeCell="F6" sqref="F6"/>
    </sheetView>
  </sheetViews>
  <sheetFormatPr defaultRowHeight="15" x14ac:dyDescent="0.25"/>
  <cols>
    <col min="4" max="7" width="15.28515625" customWidth="1"/>
    <col min="8" max="8" width="20.7109375" customWidth="1"/>
  </cols>
  <sheetData>
    <row r="3" spans="4:8" s="3" customFormat="1" x14ac:dyDescent="0.25"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</row>
    <row r="4" spans="4:8" x14ac:dyDescent="0.25">
      <c r="D4" s="2">
        <v>1</v>
      </c>
      <c r="E4" s="1">
        <v>2</v>
      </c>
      <c r="F4" s="1">
        <f>2/E4-E4^2+1</f>
        <v>-2</v>
      </c>
      <c r="G4" s="1">
        <f>-2*E4^(-2)-2*E4</f>
        <v>-4.5</v>
      </c>
      <c r="H4" s="1">
        <f>E4-F4/G4</f>
        <v>1.5555555555555556</v>
      </c>
    </row>
    <row r="5" spans="4:8" x14ac:dyDescent="0.25">
      <c r="D5" s="2">
        <f>D4+1</f>
        <v>2</v>
      </c>
      <c r="E5" s="1">
        <f>H4</f>
        <v>1.5555555555555556</v>
      </c>
      <c r="F5" s="1">
        <f>2/E5-E5^2+1</f>
        <v>-0.13403880070546759</v>
      </c>
      <c r="G5" s="1">
        <f t="shared" ref="G5:G20" si="0">-2*E5^(-2)-2*E5</f>
        <v>-3.937641723356009</v>
      </c>
      <c r="H5" s="1">
        <f>E5-F5/G5</f>
        <v>1.5215151805995457</v>
      </c>
    </row>
    <row r="6" spans="4:8" x14ac:dyDescent="0.25">
      <c r="D6" s="2">
        <f t="shared" ref="D6:D20" si="1">D5+1</f>
        <v>3</v>
      </c>
      <c r="E6" s="1">
        <f t="shared" ref="E6:E20" si="2">H5</f>
        <v>1.5215151805995457</v>
      </c>
      <c r="F6" s="1">
        <f t="shared" ref="F6:F20" si="3">2/E6-E6^2+1</f>
        <v>-5.2928250881745242E-4</v>
      </c>
      <c r="G6" s="1">
        <f t="shared" si="0"/>
        <v>-3.90695809524121</v>
      </c>
      <c r="H6" s="1">
        <f t="shared" ref="H6:H20" si="4">E6-F6/G6</f>
        <v>1.521379708834578</v>
      </c>
    </row>
    <row r="7" spans="4:8" x14ac:dyDescent="0.25">
      <c r="D7" s="2">
        <f t="shared" si="1"/>
        <v>4</v>
      </c>
      <c r="E7" s="1">
        <f t="shared" si="2"/>
        <v>1.521379708834578</v>
      </c>
      <c r="F7" s="1">
        <f t="shared" si="3"/>
        <v>-7.930927914401309E-9</v>
      </c>
      <c r="G7" s="1">
        <f t="shared" si="0"/>
        <v>-3.9068410160294214</v>
      </c>
      <c r="H7" s="1">
        <f t="shared" si="4"/>
        <v>1.5213797068045676</v>
      </c>
    </row>
    <row r="8" spans="4:8" x14ac:dyDescent="0.25">
      <c r="D8" s="2">
        <f t="shared" si="1"/>
        <v>5</v>
      </c>
      <c r="E8" s="1">
        <f t="shared" si="2"/>
        <v>1.5213797068045676</v>
      </c>
      <c r="F8" s="1">
        <f t="shared" si="3"/>
        <v>0</v>
      </c>
      <c r="G8" s="1">
        <f t="shared" si="0"/>
        <v>-3.9068410142753267</v>
      </c>
      <c r="H8" s="1">
        <f t="shared" si="4"/>
        <v>1.5213797068045676</v>
      </c>
    </row>
    <row r="9" spans="4:8" x14ac:dyDescent="0.25">
      <c r="D9" s="2">
        <f t="shared" si="1"/>
        <v>6</v>
      </c>
      <c r="E9" s="1">
        <f t="shared" si="2"/>
        <v>1.5213797068045676</v>
      </c>
      <c r="F9" s="1">
        <f t="shared" si="3"/>
        <v>0</v>
      </c>
      <c r="G9" s="1">
        <f t="shared" si="0"/>
        <v>-3.9068410142753267</v>
      </c>
      <c r="H9" s="1">
        <f t="shared" si="4"/>
        <v>1.5213797068045676</v>
      </c>
    </row>
    <row r="10" spans="4:8" x14ac:dyDescent="0.25">
      <c r="D10" s="2">
        <f t="shared" si="1"/>
        <v>7</v>
      </c>
      <c r="E10" s="1">
        <f t="shared" si="2"/>
        <v>1.5213797068045676</v>
      </c>
      <c r="F10" s="1">
        <f t="shared" si="3"/>
        <v>0</v>
      </c>
      <c r="G10" s="1">
        <f t="shared" si="0"/>
        <v>-3.9068410142753267</v>
      </c>
      <c r="H10" s="1">
        <f t="shared" si="4"/>
        <v>1.5213797068045676</v>
      </c>
    </row>
    <row r="11" spans="4:8" x14ac:dyDescent="0.25">
      <c r="D11" s="2">
        <f t="shared" si="1"/>
        <v>8</v>
      </c>
      <c r="E11" s="1">
        <f t="shared" si="2"/>
        <v>1.5213797068045676</v>
      </c>
      <c r="F11" s="1">
        <f t="shared" si="3"/>
        <v>0</v>
      </c>
      <c r="G11" s="1">
        <f t="shared" si="0"/>
        <v>-3.9068410142753267</v>
      </c>
      <c r="H11" s="1">
        <f t="shared" si="4"/>
        <v>1.5213797068045676</v>
      </c>
    </row>
    <row r="12" spans="4:8" x14ac:dyDescent="0.25">
      <c r="D12" s="2">
        <f t="shared" si="1"/>
        <v>9</v>
      </c>
      <c r="E12" s="1">
        <f t="shared" si="2"/>
        <v>1.5213797068045676</v>
      </c>
      <c r="F12" s="1">
        <f t="shared" si="3"/>
        <v>0</v>
      </c>
      <c r="G12" s="1">
        <f t="shared" si="0"/>
        <v>-3.9068410142753267</v>
      </c>
      <c r="H12" s="1">
        <f t="shared" si="4"/>
        <v>1.5213797068045676</v>
      </c>
    </row>
    <row r="13" spans="4:8" x14ac:dyDescent="0.25">
      <c r="D13" s="2">
        <f t="shared" si="1"/>
        <v>10</v>
      </c>
      <c r="E13" s="1">
        <f t="shared" si="2"/>
        <v>1.5213797068045676</v>
      </c>
      <c r="F13" s="1">
        <f t="shared" si="3"/>
        <v>0</v>
      </c>
      <c r="G13" s="1">
        <f t="shared" si="0"/>
        <v>-3.9068410142753267</v>
      </c>
      <c r="H13" s="1">
        <f t="shared" si="4"/>
        <v>1.5213797068045676</v>
      </c>
    </row>
    <row r="14" spans="4:8" x14ac:dyDescent="0.25">
      <c r="D14" s="2">
        <f t="shared" si="1"/>
        <v>11</v>
      </c>
      <c r="E14" s="1">
        <f t="shared" si="2"/>
        <v>1.5213797068045676</v>
      </c>
      <c r="F14" s="1">
        <f t="shared" si="3"/>
        <v>0</v>
      </c>
      <c r="G14" s="1">
        <f t="shared" si="0"/>
        <v>-3.9068410142753267</v>
      </c>
      <c r="H14" s="1">
        <f t="shared" si="4"/>
        <v>1.5213797068045676</v>
      </c>
    </row>
    <row r="15" spans="4:8" x14ac:dyDescent="0.25">
      <c r="D15" s="2">
        <f t="shared" si="1"/>
        <v>12</v>
      </c>
      <c r="E15" s="1">
        <f t="shared" si="2"/>
        <v>1.5213797068045676</v>
      </c>
      <c r="F15" s="1">
        <f t="shared" si="3"/>
        <v>0</v>
      </c>
      <c r="G15" s="1">
        <f t="shared" si="0"/>
        <v>-3.9068410142753267</v>
      </c>
      <c r="H15" s="1">
        <f t="shared" si="4"/>
        <v>1.5213797068045676</v>
      </c>
    </row>
    <row r="16" spans="4:8" x14ac:dyDescent="0.25">
      <c r="D16" s="2">
        <f t="shared" si="1"/>
        <v>13</v>
      </c>
      <c r="E16" s="1">
        <f t="shared" si="2"/>
        <v>1.5213797068045676</v>
      </c>
      <c r="F16" s="1">
        <f t="shared" si="3"/>
        <v>0</v>
      </c>
      <c r="G16" s="1">
        <f t="shared" si="0"/>
        <v>-3.9068410142753267</v>
      </c>
      <c r="H16" s="1">
        <f t="shared" si="4"/>
        <v>1.5213797068045676</v>
      </c>
    </row>
    <row r="17" spans="4:8" x14ac:dyDescent="0.25">
      <c r="D17" s="2">
        <f t="shared" si="1"/>
        <v>14</v>
      </c>
      <c r="E17" s="1">
        <f t="shared" si="2"/>
        <v>1.5213797068045676</v>
      </c>
      <c r="F17" s="1">
        <f t="shared" si="3"/>
        <v>0</v>
      </c>
      <c r="G17" s="1">
        <f t="shared" si="0"/>
        <v>-3.9068410142753267</v>
      </c>
      <c r="H17" s="1">
        <f t="shared" si="4"/>
        <v>1.5213797068045676</v>
      </c>
    </row>
    <row r="18" spans="4:8" x14ac:dyDescent="0.25">
      <c r="D18" s="2">
        <f t="shared" si="1"/>
        <v>15</v>
      </c>
      <c r="E18" s="1">
        <f t="shared" si="2"/>
        <v>1.5213797068045676</v>
      </c>
      <c r="F18" s="1">
        <f t="shared" si="3"/>
        <v>0</v>
      </c>
      <c r="G18" s="1">
        <f t="shared" si="0"/>
        <v>-3.9068410142753267</v>
      </c>
      <c r="H18" s="1">
        <f t="shared" si="4"/>
        <v>1.5213797068045676</v>
      </c>
    </row>
    <row r="19" spans="4:8" x14ac:dyDescent="0.25">
      <c r="D19" s="2">
        <f t="shared" si="1"/>
        <v>16</v>
      </c>
      <c r="E19" s="1">
        <f t="shared" si="2"/>
        <v>1.5213797068045676</v>
      </c>
      <c r="F19" s="1">
        <f t="shared" si="3"/>
        <v>0</v>
      </c>
      <c r="G19" s="1">
        <f t="shared" si="0"/>
        <v>-3.9068410142753267</v>
      </c>
      <c r="H19" s="1">
        <f t="shared" si="4"/>
        <v>1.5213797068045676</v>
      </c>
    </row>
    <row r="20" spans="4:8" x14ac:dyDescent="0.25">
      <c r="D20" s="2">
        <f t="shared" si="1"/>
        <v>17</v>
      </c>
      <c r="E20" s="1">
        <f t="shared" si="2"/>
        <v>1.5213797068045676</v>
      </c>
      <c r="F20" s="1">
        <f t="shared" si="3"/>
        <v>0</v>
      </c>
      <c r="G20" s="1">
        <f t="shared" si="0"/>
        <v>-3.9068410142753267</v>
      </c>
      <c r="H20" s="1">
        <f t="shared" si="4"/>
        <v>1.5213797068045676</v>
      </c>
    </row>
  </sheetData>
  <pageMargins left="0.7" right="0.7" top="0.75" bottom="0.75" header="0.3" footer="0.3"/>
  <pageSetup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Equation.DSMT4" shapeId="1025" r:id="rId4">
          <objectPr defaultSize="0" autoPict="0" r:id="rId5">
            <anchor moveWithCells="1">
              <from>
                <xdr:col>0</xdr:col>
                <xdr:colOff>133350</xdr:colOff>
                <xdr:row>0</xdr:row>
                <xdr:rowOff>133350</xdr:rowOff>
              </from>
              <to>
                <xdr:col>1</xdr:col>
                <xdr:colOff>600075</xdr:colOff>
                <xdr:row>2</xdr:row>
                <xdr:rowOff>142875</xdr:rowOff>
              </to>
            </anchor>
          </objectPr>
        </oleObject>
      </mc:Choice>
      <mc:Fallback>
        <oleObject progId="Equation.DSMT4" shapeId="1025" r:id="rId4"/>
      </mc:Fallback>
    </mc:AlternateContent>
    <mc:AlternateContent xmlns:mc="http://schemas.openxmlformats.org/markup-compatibility/2006">
      <mc:Choice Requires="x14">
        <oleObject progId="Equation.DSMT4" shapeId="1026" r:id="rId6">
          <objectPr defaultSize="0" autoPict="0" r:id="rId7">
            <anchor moveWithCells="1">
              <from>
                <xdr:col>0</xdr:col>
                <xdr:colOff>171450</xdr:colOff>
                <xdr:row>3</xdr:row>
                <xdr:rowOff>95250</xdr:rowOff>
              </from>
              <to>
                <xdr:col>2</xdr:col>
                <xdr:colOff>161925</xdr:colOff>
                <xdr:row>4</xdr:row>
                <xdr:rowOff>161925</xdr:rowOff>
              </to>
            </anchor>
          </objectPr>
        </oleObject>
      </mc:Choice>
      <mc:Fallback>
        <oleObject progId="Equation.DSMT4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Mills</dc:creator>
  <cp:lastModifiedBy>Harry Mills</cp:lastModifiedBy>
  <dcterms:created xsi:type="dcterms:W3CDTF">2025-10-30T13:48:41Z</dcterms:created>
  <dcterms:modified xsi:type="dcterms:W3CDTF">2025-10-30T14:49:51Z</dcterms:modified>
</cp:coreProperties>
</file>