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ring-24-stuff\2410\Lecture\"/>
    </mc:Choice>
  </mc:AlternateContent>
  <xr:revisionPtr revIDLastSave="0" documentId="8_{67C78A70-48B0-4F93-BAAC-5B8E04F9A8D2}" xr6:coauthVersionLast="47" xr6:coauthVersionMax="47" xr10:uidLastSave="{00000000-0000-0000-0000-000000000000}"/>
  <bookViews>
    <workbookView xWindow="28680" yWindow="-120" windowWidth="20640" windowHeight="11760" xr2:uid="{5732DFCE-1868-4B73-83E6-770FC3474D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4" i="1"/>
  <c r="E5" i="1" s="1"/>
  <c r="F20" i="1"/>
  <c r="G20" i="1"/>
  <c r="F4" i="1"/>
  <c r="D6" i="1"/>
  <c r="D7" i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5" i="1"/>
  <c r="F5" i="1" l="1"/>
  <c r="E6" i="1" s="1"/>
  <c r="G6" i="1" s="1"/>
  <c r="F6" i="1" l="1"/>
  <c r="E7" i="1" s="1"/>
  <c r="G7" i="1" s="1"/>
  <c r="F7" i="1" l="1"/>
  <c r="E8" i="1" s="1"/>
  <c r="G8" i="1" s="1"/>
  <c r="F8" i="1" l="1"/>
  <c r="E9" i="1" s="1"/>
  <c r="G9" i="1" s="1"/>
  <c r="F9" i="1" l="1"/>
  <c r="E10" i="1" s="1"/>
  <c r="G10" i="1" s="1"/>
  <c r="F10" i="1" l="1"/>
  <c r="E11" i="1"/>
  <c r="G11" i="1" s="1"/>
  <c r="F11" i="1" l="1"/>
  <c r="E12" i="1"/>
  <c r="G12" i="1" s="1"/>
  <c r="F12" i="1" l="1"/>
  <c r="E13" i="1" s="1"/>
  <c r="G13" i="1" s="1"/>
  <c r="F13" i="1" l="1"/>
  <c r="E14" i="1" s="1"/>
  <c r="G14" i="1" s="1"/>
  <c r="F14" i="1" l="1"/>
  <c r="E15" i="1" s="1"/>
  <c r="G15" i="1" s="1"/>
  <c r="F15" i="1" l="1"/>
  <c r="E16" i="1"/>
  <c r="F16" i="1" l="1"/>
  <c r="G16" i="1"/>
  <c r="E17" i="1" l="1"/>
  <c r="G17" i="1"/>
  <c r="F17" i="1"/>
  <c r="E18" i="1" s="1"/>
  <c r="G18" i="1" l="1"/>
  <c r="F18" i="1"/>
  <c r="E19" i="1" s="1"/>
  <c r="F19" i="1" l="1"/>
  <c r="G19" i="1"/>
</calcChain>
</file>

<file path=xl/sharedStrings.xml><?xml version="1.0" encoding="utf-8"?>
<sst xmlns="http://schemas.openxmlformats.org/spreadsheetml/2006/main" count="4" uniqueCount="4">
  <si>
    <t>n</t>
  </si>
  <si>
    <t>xn</t>
  </si>
  <si>
    <t>f(xn)</t>
  </si>
  <si>
    <t>f'(xn)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</si>
</sst>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B42B5-9852-43E1-8371-8257EEABAD83}">
  <dimension ref="D3:G20"/>
  <sheetViews>
    <sheetView tabSelected="1" zoomScale="160" zoomScaleNormal="160" workbookViewId="0">
      <selection activeCell="C4" sqref="C4"/>
    </sheetView>
  </sheetViews>
  <sheetFormatPr defaultRowHeight="15" x14ac:dyDescent="0.25"/>
  <cols>
    <col min="5" max="5" width="11.85546875" customWidth="1"/>
  </cols>
  <sheetData>
    <row r="3" spans="4:7" x14ac:dyDescent="0.25">
      <c r="D3" s="1" t="s">
        <v>0</v>
      </c>
      <c r="E3" s="1" t="s">
        <v>1</v>
      </c>
      <c r="F3" s="1" t="s">
        <v>2</v>
      </c>
      <c r="G3" s="1" t="s">
        <v>3</v>
      </c>
    </row>
    <row r="4" spans="4:7" x14ac:dyDescent="0.25">
      <c r="D4" s="1">
        <v>1</v>
      </c>
      <c r="E4" s="1">
        <v>-1</v>
      </c>
      <c r="F4" s="1">
        <f>2*E4^3-3*E4^2+2</f>
        <v>-3</v>
      </c>
      <c r="G4" s="1">
        <f>6*E4^2-6*E4</f>
        <v>12</v>
      </c>
    </row>
    <row r="5" spans="4:7" x14ac:dyDescent="0.25">
      <c r="D5" s="1">
        <f>D4+1</f>
        <v>2</v>
      </c>
      <c r="E5" s="1">
        <f>E4-F4/G4</f>
        <v>-0.75</v>
      </c>
      <c r="F5" s="1">
        <f t="shared" ref="F5:F20" si="0">2*E5^3-3*E5^2+2</f>
        <v>-0.53125</v>
      </c>
      <c r="G5" s="1">
        <f t="shared" ref="G5:G15" si="1">6*E5^2-6*E5</f>
        <v>7.875</v>
      </c>
    </row>
    <row r="6" spans="4:7" x14ac:dyDescent="0.25">
      <c r="D6" s="1">
        <f t="shared" ref="D6:D19" si="2">D5+1</f>
        <v>3</v>
      </c>
      <c r="E6" s="1">
        <f t="shared" ref="E6:E19" si="3">E5-F5/G5</f>
        <v>-0.68253968253968256</v>
      </c>
      <c r="F6" s="1">
        <f t="shared" si="0"/>
        <v>-3.3517698672649754E-2</v>
      </c>
      <c r="G6" s="1">
        <f t="shared" si="1"/>
        <v>6.8904006046863184</v>
      </c>
    </row>
    <row r="7" spans="4:7" x14ac:dyDescent="0.25">
      <c r="D7" s="1">
        <f t="shared" si="2"/>
        <v>4</v>
      </c>
      <c r="E7" s="1">
        <f t="shared" si="3"/>
        <v>-0.67767527760945923</v>
      </c>
      <c r="F7" s="1">
        <f t="shared" si="0"/>
        <v>-1.6766040521076775E-4</v>
      </c>
      <c r="G7" s="1">
        <f t="shared" si="1"/>
        <v>6.8215143569551007</v>
      </c>
    </row>
    <row r="8" spans="4:7" x14ac:dyDescent="0.25">
      <c r="D8" s="1">
        <f t="shared" si="2"/>
        <v>5</v>
      </c>
      <c r="E8" s="1">
        <f t="shared" si="3"/>
        <v>-0.67765069942982969</v>
      </c>
      <c r="F8" s="1">
        <f t="shared" si="0"/>
        <v>-4.2684797918468576E-9</v>
      </c>
      <c r="G8" s="1">
        <f t="shared" si="1"/>
        <v>6.8211670192054026</v>
      </c>
    </row>
    <row r="9" spans="4:7" x14ac:dyDescent="0.25">
      <c r="D9" s="1">
        <f t="shared" si="2"/>
        <v>6</v>
      </c>
      <c r="E9" s="1">
        <f t="shared" si="3"/>
        <v>-0.67765069880405993</v>
      </c>
      <c r="F9" s="1">
        <f t="shared" si="0"/>
        <v>0</v>
      </c>
      <c r="G9" s="1">
        <f t="shared" si="1"/>
        <v>6.821167010362144</v>
      </c>
    </row>
    <row r="10" spans="4:7" x14ac:dyDescent="0.25">
      <c r="D10" s="1">
        <f t="shared" si="2"/>
        <v>7</v>
      </c>
      <c r="E10" s="1">
        <f t="shared" si="3"/>
        <v>-0.67765069880405993</v>
      </c>
      <c r="F10" s="1">
        <f t="shared" si="0"/>
        <v>0</v>
      </c>
      <c r="G10" s="1">
        <f t="shared" si="1"/>
        <v>6.821167010362144</v>
      </c>
    </row>
    <row r="11" spans="4:7" x14ac:dyDescent="0.25">
      <c r="D11" s="1">
        <f t="shared" si="2"/>
        <v>8</v>
      </c>
      <c r="E11" s="1">
        <f t="shared" si="3"/>
        <v>-0.67765069880405993</v>
      </c>
      <c r="F11" s="1">
        <f t="shared" si="0"/>
        <v>0</v>
      </c>
      <c r="G11" s="1">
        <f t="shared" si="1"/>
        <v>6.821167010362144</v>
      </c>
    </row>
    <row r="12" spans="4:7" x14ac:dyDescent="0.25">
      <c r="D12" s="1">
        <f t="shared" si="2"/>
        <v>9</v>
      </c>
      <c r="E12" s="1">
        <f t="shared" si="3"/>
        <v>-0.67765069880405993</v>
      </c>
      <c r="F12" s="1">
        <f t="shared" si="0"/>
        <v>0</v>
      </c>
      <c r="G12" s="1">
        <f t="shared" si="1"/>
        <v>6.821167010362144</v>
      </c>
    </row>
    <row r="13" spans="4:7" x14ac:dyDescent="0.25">
      <c r="D13" s="1">
        <f t="shared" si="2"/>
        <v>10</v>
      </c>
      <c r="E13" s="1">
        <f t="shared" si="3"/>
        <v>-0.67765069880405993</v>
      </c>
      <c r="F13" s="1">
        <f t="shared" si="0"/>
        <v>0</v>
      </c>
      <c r="G13" s="1">
        <f t="shared" si="1"/>
        <v>6.821167010362144</v>
      </c>
    </row>
    <row r="14" spans="4:7" x14ac:dyDescent="0.25">
      <c r="D14" s="1">
        <f t="shared" si="2"/>
        <v>11</v>
      </c>
      <c r="E14" s="1">
        <f t="shared" si="3"/>
        <v>-0.67765069880405993</v>
      </c>
      <c r="F14" s="1">
        <f t="shared" si="0"/>
        <v>0</v>
      </c>
      <c r="G14" s="1">
        <f t="shared" si="1"/>
        <v>6.821167010362144</v>
      </c>
    </row>
    <row r="15" spans="4:7" x14ac:dyDescent="0.25">
      <c r="D15" s="1">
        <f t="shared" si="2"/>
        <v>12</v>
      </c>
      <c r="E15" s="1">
        <f t="shared" si="3"/>
        <v>-0.67765069880405993</v>
      </c>
      <c r="F15" s="1">
        <f t="shared" si="0"/>
        <v>0</v>
      </c>
      <c r="G15" s="1">
        <f t="shared" si="1"/>
        <v>6.821167010362144</v>
      </c>
    </row>
    <row r="16" spans="4:7" x14ac:dyDescent="0.25">
      <c r="D16" s="1">
        <f t="shared" si="2"/>
        <v>13</v>
      </c>
      <c r="E16" s="1">
        <f t="shared" si="3"/>
        <v>-0.67765069880405993</v>
      </c>
      <c r="F16" s="1">
        <f t="shared" si="0"/>
        <v>0</v>
      </c>
      <c r="G16" s="1">
        <f t="shared" ref="G5:G20" si="4">6*D16^2-6*E16</f>
        <v>1018.0659041928244</v>
      </c>
    </row>
    <row r="17" spans="4:7" x14ac:dyDescent="0.25">
      <c r="D17" s="1">
        <f t="shared" si="2"/>
        <v>14</v>
      </c>
      <c r="E17" s="1">
        <f t="shared" si="3"/>
        <v>-0.67765069880405993</v>
      </c>
      <c r="F17" s="1">
        <f t="shared" si="0"/>
        <v>0</v>
      </c>
      <c r="G17" s="1">
        <f t="shared" si="4"/>
        <v>1180.0659041928243</v>
      </c>
    </row>
    <row r="18" spans="4:7" x14ac:dyDescent="0.25">
      <c r="D18" s="1">
        <f t="shared" si="2"/>
        <v>15</v>
      </c>
      <c r="E18" s="1">
        <f t="shared" si="3"/>
        <v>-0.67765069880405993</v>
      </c>
      <c r="F18" s="1">
        <f t="shared" si="0"/>
        <v>0</v>
      </c>
      <c r="G18" s="1">
        <f t="shared" si="4"/>
        <v>1354.0659041928243</v>
      </c>
    </row>
    <row r="19" spans="4:7" x14ac:dyDescent="0.25">
      <c r="D19" s="1">
        <f t="shared" si="2"/>
        <v>16</v>
      </c>
      <c r="E19" s="1">
        <f t="shared" si="3"/>
        <v>-0.67765069880405993</v>
      </c>
      <c r="F19" s="1">
        <f t="shared" si="0"/>
        <v>0</v>
      </c>
      <c r="G19" s="1">
        <f t="shared" si="4"/>
        <v>1540.0659041928243</v>
      </c>
    </row>
    <row r="20" spans="4:7" x14ac:dyDescent="0.25">
      <c r="F20">
        <f t="shared" si="0"/>
        <v>2</v>
      </c>
      <c r="G20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Mills</dc:creator>
  <cp:lastModifiedBy>Harry Mills</cp:lastModifiedBy>
  <dcterms:created xsi:type="dcterms:W3CDTF">2024-03-27T17:31:18Z</dcterms:created>
  <dcterms:modified xsi:type="dcterms:W3CDTF">2024-03-27T18:03:46Z</dcterms:modified>
</cp:coreProperties>
</file>