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fall-24-stuff\2410-fall-24\lecture\"/>
    </mc:Choice>
  </mc:AlternateContent>
  <xr:revisionPtr revIDLastSave="0" documentId="8_{17F8D2F9-E7B9-41D7-A48A-C86712FD1C6F}" xr6:coauthVersionLast="47" xr6:coauthVersionMax="47" xr10:uidLastSave="{00000000-0000-0000-0000-000000000000}"/>
  <bookViews>
    <workbookView xWindow="-120" yWindow="-120" windowWidth="29040" windowHeight="16440" xr2:uid="{6BDA33BA-2CBE-46FF-8474-40F86B33CE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7" i="1" s="1"/>
  <c r="D8" i="1" s="1"/>
  <c r="D9" i="1" s="1"/>
  <c r="D10" i="1" s="1"/>
  <c r="D11" i="1" s="1"/>
  <c r="D12" i="1" s="1"/>
  <c r="F6" i="1"/>
  <c r="E7" i="1" s="1"/>
  <c r="G6" i="1"/>
  <c r="E6" i="1"/>
  <c r="G5" i="1"/>
  <c r="F5" i="1"/>
  <c r="F7" i="1" l="1"/>
  <c r="E8" i="1" s="1"/>
  <c r="G7" i="1"/>
  <c r="F8" i="1" l="1"/>
  <c r="E9" i="1" s="1"/>
  <c r="G8" i="1"/>
  <c r="F9" i="1" l="1"/>
  <c r="E10" i="1" s="1"/>
  <c r="G9" i="1"/>
  <c r="F10" i="1" l="1"/>
  <c r="E11" i="1" s="1"/>
  <c r="G10" i="1"/>
  <c r="F11" i="1" l="1"/>
  <c r="E12" i="1" s="1"/>
  <c r="G11" i="1"/>
  <c r="F12" i="1" l="1"/>
  <c r="G12" i="1"/>
</calcChain>
</file>

<file path=xl/sharedStrings.xml><?xml version="1.0" encoding="utf-8"?>
<sst xmlns="http://schemas.openxmlformats.org/spreadsheetml/2006/main" count="5" uniqueCount="5">
  <si>
    <t>3.8 #3</t>
  </si>
  <si>
    <t>n</t>
  </si>
  <si>
    <t>xn</t>
  </si>
  <si>
    <t>f(xn)</t>
  </si>
  <si>
    <t>f'(xn)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</si>
</sst>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319841</xdr:colOff>
          <xdr:row>0</xdr:row>
          <xdr:rowOff>90236</xdr:rowOff>
        </xdr:from>
        <xdr:to>
          <xdr:col>4</xdr:col>
          <xdr:colOff>310316</xdr:colOff>
          <xdr:row>1</xdr:row>
          <xdr:rowOff>128336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6DF14FF-9371-291E-86A5-D7A3C231C1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505327</xdr:colOff>
          <xdr:row>0</xdr:row>
          <xdr:rowOff>85224</xdr:rowOff>
        </xdr:from>
        <xdr:to>
          <xdr:col>6</xdr:col>
          <xdr:colOff>267201</xdr:colOff>
          <xdr:row>1</xdr:row>
          <xdr:rowOff>123324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F55CEF1-3122-BA0B-35BE-8318A84928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77E3-F2A0-44DD-BDEF-16C85E3862FD}">
  <dimension ref="C3:G12"/>
  <sheetViews>
    <sheetView tabSelected="1" zoomScale="190" zoomScaleNormal="190" workbookViewId="0">
      <selection activeCell="E7" sqref="E7"/>
    </sheetView>
  </sheetViews>
  <sheetFormatPr defaultRowHeight="15" x14ac:dyDescent="0.25"/>
  <sheetData>
    <row r="3" spans="3:7" x14ac:dyDescent="0.25">
      <c r="C3" t="s">
        <v>0</v>
      </c>
    </row>
    <row r="4" spans="3:7" x14ac:dyDescent="0.25">
      <c r="D4" s="2" t="s">
        <v>1</v>
      </c>
      <c r="E4" s="1" t="s">
        <v>2</v>
      </c>
      <c r="F4" s="1" t="s">
        <v>3</v>
      </c>
      <c r="G4" s="1" t="s">
        <v>4</v>
      </c>
    </row>
    <row r="5" spans="3:7" x14ac:dyDescent="0.25">
      <c r="D5" s="2">
        <v>1</v>
      </c>
      <c r="E5" s="1">
        <v>-1</v>
      </c>
      <c r="F5" s="1">
        <f>2*E5^3-3*E5^2+2</f>
        <v>-3</v>
      </c>
      <c r="G5" s="1">
        <f>6*E5^2-6*E5</f>
        <v>12</v>
      </c>
    </row>
    <row r="6" spans="3:7" x14ac:dyDescent="0.25">
      <c r="D6" s="2">
        <f>D5+1</f>
        <v>2</v>
      </c>
      <c r="E6" s="1">
        <f>E5-F5/G5</f>
        <v>-0.75</v>
      </c>
      <c r="F6" s="1">
        <f t="shared" ref="F6:F12" si="0">2*E6^3-3*E6^2+2</f>
        <v>-0.53125</v>
      </c>
      <c r="G6" s="1">
        <f t="shared" ref="G6:G12" si="1">6*E6^2-6*E6</f>
        <v>7.875</v>
      </c>
    </row>
    <row r="7" spans="3:7" x14ac:dyDescent="0.25">
      <c r="D7" s="2">
        <f t="shared" ref="D7:D12" si="2">D6+1</f>
        <v>3</v>
      </c>
      <c r="E7" s="1">
        <f t="shared" ref="E7:E12" si="3">E6-F6/G6</f>
        <v>-0.68253968253968256</v>
      </c>
      <c r="F7" s="1">
        <f t="shared" si="0"/>
        <v>-3.3517698672649754E-2</v>
      </c>
      <c r="G7" s="1">
        <f t="shared" si="1"/>
        <v>6.8904006046863184</v>
      </c>
    </row>
    <row r="8" spans="3:7" x14ac:dyDescent="0.25">
      <c r="D8" s="2">
        <f t="shared" si="2"/>
        <v>4</v>
      </c>
      <c r="E8" s="1">
        <f t="shared" si="3"/>
        <v>-0.67767527760945923</v>
      </c>
      <c r="F8" s="1">
        <f t="shared" si="0"/>
        <v>-1.6766040521076775E-4</v>
      </c>
      <c r="G8" s="1">
        <f t="shared" si="1"/>
        <v>6.8215143569551007</v>
      </c>
    </row>
    <row r="9" spans="3:7" x14ac:dyDescent="0.25">
      <c r="D9" s="2">
        <f t="shared" si="2"/>
        <v>5</v>
      </c>
      <c r="E9" s="1">
        <f t="shared" si="3"/>
        <v>-0.67765069942982969</v>
      </c>
      <c r="F9" s="1">
        <f t="shared" si="0"/>
        <v>-4.2684797918468576E-9</v>
      </c>
      <c r="G9" s="1">
        <f t="shared" si="1"/>
        <v>6.8211670192054026</v>
      </c>
    </row>
    <row r="10" spans="3:7" x14ac:dyDescent="0.25">
      <c r="D10" s="2">
        <f t="shared" si="2"/>
        <v>6</v>
      </c>
      <c r="E10" s="1">
        <f t="shared" si="3"/>
        <v>-0.67765069880405993</v>
      </c>
      <c r="F10" s="1">
        <f t="shared" si="0"/>
        <v>0</v>
      </c>
      <c r="G10" s="1">
        <f t="shared" si="1"/>
        <v>6.821167010362144</v>
      </c>
    </row>
    <row r="11" spans="3:7" x14ac:dyDescent="0.25">
      <c r="D11" s="2">
        <f t="shared" si="2"/>
        <v>7</v>
      </c>
      <c r="E11" s="1">
        <f t="shared" si="3"/>
        <v>-0.67765069880405993</v>
      </c>
      <c r="F11" s="1">
        <f t="shared" si="0"/>
        <v>0</v>
      </c>
      <c r="G11" s="1">
        <f t="shared" si="1"/>
        <v>6.821167010362144</v>
      </c>
    </row>
    <row r="12" spans="3:7" x14ac:dyDescent="0.25">
      <c r="D12" s="2">
        <f t="shared" si="2"/>
        <v>8</v>
      </c>
      <c r="E12" s="1">
        <f t="shared" si="3"/>
        <v>-0.67765069880405993</v>
      </c>
      <c r="F12" s="1">
        <f t="shared" si="0"/>
        <v>0</v>
      </c>
      <c r="G12" s="1">
        <f t="shared" si="1"/>
        <v>6.821167010362144</v>
      </c>
    </row>
  </sheetData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r:id="rId5">
            <anchor moveWithCells="1">
              <from>
                <xdr:col>2</xdr:col>
                <xdr:colOff>323850</xdr:colOff>
                <xdr:row>0</xdr:row>
                <xdr:rowOff>85725</xdr:rowOff>
              </from>
              <to>
                <xdr:col>4</xdr:col>
                <xdr:colOff>314325</xdr:colOff>
                <xdr:row>1</xdr:row>
                <xdr:rowOff>123825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6" r:id="rId6">
          <objectPr defaultSize="0" r:id="rId7">
            <anchor moveWithCells="1">
              <from>
                <xdr:col>4</xdr:col>
                <xdr:colOff>504825</xdr:colOff>
                <xdr:row>0</xdr:row>
                <xdr:rowOff>85725</xdr:rowOff>
              </from>
              <to>
                <xdr:col>6</xdr:col>
                <xdr:colOff>266700</xdr:colOff>
                <xdr:row>1</xdr:row>
                <xdr:rowOff>123825</xdr:rowOff>
              </to>
            </anchor>
          </objectPr>
        </oleObject>
      </mc:Choice>
      <mc:Fallback>
        <oleObject progId="Equation.DSMT4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Mills</dc:creator>
  <cp:lastModifiedBy>Harry Mills</cp:lastModifiedBy>
  <dcterms:created xsi:type="dcterms:W3CDTF">2024-10-29T14:59:31Z</dcterms:created>
  <dcterms:modified xsi:type="dcterms:W3CDTF">2024-10-29T15:11:33Z</dcterms:modified>
</cp:coreProperties>
</file>