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Spring-23-stuff\Grade Reporting\Grade Templates\"/>
    </mc:Choice>
  </mc:AlternateContent>
  <xr:revisionPtr revIDLastSave="0" documentId="13_ncr:1_{67E426F7-A4FC-4F17-8037-23EB11B1C781}" xr6:coauthVersionLast="36" xr6:coauthVersionMax="36" xr10:uidLastSave="{00000000-0000-0000-0000-000000000000}"/>
  <bookViews>
    <workbookView xWindow="0" yWindow="0" windowWidth="23040" windowHeight="9648" xr2:uid="{4DDA8813-4B61-4268-B292-413F49EA998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S3" i="1" l="1"/>
  <c r="BT3" i="1"/>
  <c r="BE3" i="1" l="1"/>
  <c r="BX3" i="1" l="1"/>
  <c r="BX2" i="1" l="1"/>
  <c r="BD3" i="1"/>
  <c r="BB3" i="1"/>
  <c r="AZ3" i="1"/>
  <c r="AX3" i="1"/>
  <c r="BE2" i="1"/>
  <c r="CE3" i="1" l="1"/>
  <c r="CD3" i="1"/>
  <c r="BW3" i="1"/>
  <c r="BN3" i="1"/>
  <c r="BK3" i="1"/>
  <c r="BH3" i="1"/>
  <c r="AU3" i="1"/>
  <c r="AU2" i="1"/>
  <c r="AV2" i="1" s="1"/>
  <c r="BH2" i="1"/>
  <c r="BK2" i="1"/>
  <c r="BN2" i="1"/>
  <c r="BS2" i="1"/>
  <c r="BT2" i="1" s="1"/>
  <c r="BW2" i="1"/>
  <c r="AV3" i="1" l="1"/>
  <c r="BZ2" i="1"/>
  <c r="BZ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Steve Mills</author>
  </authors>
  <commentList>
    <comment ref="A2" authorId="0" shapeId="0" xr:uid="{3EAD0FEA-B9D2-44AC-820B-FE1F082A0EBB}">
      <text>
        <r>
          <rPr>
            <sz val="9"/>
            <color indexed="81"/>
            <rFont val="Tahoma"/>
            <family val="2"/>
          </rPr>
          <t>Copy this row into your Test 3 Report, enter new scores.  Saves re-entering earlier scores to use previous work..</t>
        </r>
      </text>
    </comment>
    <comment ref="B2" authorId="0" shapeId="0" xr:uid="{DFFA7959-C61F-4770-B548-8957861F55BD}">
      <text>
        <r>
          <rPr>
            <sz val="9"/>
            <color indexed="81"/>
            <rFont val="Tahoma"/>
            <family val="2"/>
          </rPr>
          <t>Copy this row into your Test 3 Report, enter new scores.  Saves re-entering earlier scores to use previous work..</t>
        </r>
      </text>
    </comment>
    <comment ref="C2" authorId="0" shapeId="0" xr:uid="{4D62ED46-BC42-4DE0-BF41-161D430F9D6B}">
      <text>
        <r>
          <rPr>
            <sz val="9"/>
            <color indexed="81"/>
            <rFont val="Tahoma"/>
            <family val="2"/>
          </rPr>
          <t>Copy this row into your Test 3 Report, enter new scores.  Saves re-entering earlier scores to use previous work..</t>
        </r>
      </text>
    </comment>
    <comment ref="D2" authorId="0" shapeId="0" xr:uid="{2BEF4CB3-6DEC-455A-831A-5CEB8EB74142}">
      <text>
        <r>
          <rPr>
            <sz val="9"/>
            <color indexed="81"/>
            <rFont val="Tahoma"/>
            <family val="2"/>
          </rPr>
          <t>Copy this row into your Test 3 Report, enter new scores.  Saves re-entering earlier scores to use previous work..</t>
        </r>
      </text>
    </comment>
    <comment ref="E2" authorId="0" shapeId="0" xr:uid="{B9C039E3-F4C9-40A5-ABAC-41FEDF430CC1}">
      <text>
        <r>
          <rPr>
            <sz val="9"/>
            <color indexed="81"/>
            <rFont val="Tahoma"/>
            <family val="2"/>
          </rPr>
          <t>Copy this row into your Test 3 Report, enter new scores.  Saves re-entering earlier scores to use previous work..</t>
        </r>
      </text>
    </comment>
    <comment ref="F2" authorId="0" shapeId="0" xr:uid="{BD636B16-6AE7-4664-B698-79A5970A0DED}">
      <text>
        <r>
          <rPr>
            <sz val="9"/>
            <color indexed="81"/>
            <rFont val="Tahoma"/>
            <family val="2"/>
          </rPr>
          <t>Copy this row into your Test 3 Report, enter new scores.  Saves re-entering earlier scores to use previous work..</t>
        </r>
      </text>
    </comment>
    <comment ref="G2" authorId="0" shapeId="0" xr:uid="{1E540B3F-7AE7-4BC7-8F5B-276D074D36F8}">
      <text>
        <r>
          <rPr>
            <sz val="9"/>
            <color indexed="81"/>
            <rFont val="Tahoma"/>
            <family val="2"/>
          </rPr>
          <t>Copy this row into your Test 3 Report, enter new scores.  Saves re-entering earlier scores to use previous work..</t>
        </r>
      </text>
    </comment>
    <comment ref="H2" authorId="0" shapeId="0" xr:uid="{09BB9528-5759-4442-B621-DCFE5C7D99FD}">
      <text>
        <r>
          <rPr>
            <sz val="9"/>
            <color indexed="81"/>
            <rFont val="Tahoma"/>
            <family val="2"/>
          </rPr>
          <t>Copy this row into your Test 3 Report, enter new scores.  Saves re-entering earlier scores to use previous work..</t>
        </r>
      </text>
    </comment>
    <comment ref="I2" authorId="0" shapeId="0" xr:uid="{8D300A04-9B5A-4840-B629-845B8461DE0C}">
      <text>
        <r>
          <rPr>
            <sz val="9"/>
            <color indexed="81"/>
            <rFont val="Tahoma"/>
            <family val="2"/>
          </rPr>
          <t>Copy this row into your Test 3 Report, enter new scores.  Saves re-entering earlier scores to use previous work..</t>
        </r>
      </text>
    </comment>
    <comment ref="J2" authorId="0" shapeId="0" xr:uid="{A37AE7C3-B649-4452-959C-67B5D9F8E26A}">
      <text>
        <r>
          <rPr>
            <sz val="9"/>
            <color indexed="81"/>
            <rFont val="Tahoma"/>
            <family val="2"/>
          </rPr>
          <t>Copy this row into your Test 3 Report, enter new scores.  Saves re-entering earlier scores to use previous work..</t>
        </r>
      </text>
    </comment>
    <comment ref="K2" authorId="0" shapeId="0" xr:uid="{E2792F40-6A34-4277-A490-A3D253BDAA00}">
      <text>
        <r>
          <rPr>
            <sz val="9"/>
            <color indexed="81"/>
            <rFont val="Tahoma"/>
            <family val="2"/>
          </rPr>
          <t>Copy this row into your Test 3 Report, enter new scores.  Saves re-entering earlier scores to use previous work..</t>
        </r>
      </text>
    </comment>
    <comment ref="L2" authorId="0" shapeId="0" xr:uid="{759FD29E-B903-49F2-BACC-7D1B55792A4D}">
      <text>
        <r>
          <rPr>
            <sz val="9"/>
            <color indexed="81"/>
            <rFont val="Tahoma"/>
            <family val="2"/>
          </rPr>
          <t>Copy this row into your Test 3 Report, enter new scores.  Saves re-entering earlier scores to use previous work..</t>
        </r>
      </text>
    </comment>
    <comment ref="M2" authorId="0" shapeId="0" xr:uid="{ECB4ECC0-5B65-4660-A138-477F0CFDFCAD}">
      <text>
        <r>
          <rPr>
            <sz val="9"/>
            <color indexed="81"/>
            <rFont val="Tahoma"/>
            <family val="2"/>
          </rPr>
          <t>Copy this row into your Test 3 Report, enter new scores.  Saves re-entering earlier scores to use previous work..</t>
        </r>
      </text>
    </comment>
    <comment ref="N2" authorId="0" shapeId="0" xr:uid="{0EC79CBE-8577-4A77-8EA6-108AA6070B8D}">
      <text>
        <r>
          <rPr>
            <sz val="9"/>
            <color indexed="81"/>
            <rFont val="Tahoma"/>
            <family val="2"/>
          </rPr>
          <t>Copy this row into your Test 3 Report, enter new scores.  Saves re-entering earlier scores to use previous work..</t>
        </r>
      </text>
    </comment>
    <comment ref="O2" authorId="0" shapeId="0" xr:uid="{376ED5E3-E5AD-4855-AC41-FED68658FD78}">
      <text>
        <r>
          <rPr>
            <sz val="9"/>
            <color indexed="81"/>
            <rFont val="Tahoma"/>
            <family val="2"/>
          </rPr>
          <t>Copy this row into your Test 3 Report, enter new scores.  Saves re-entering earlier scores to use previous work..</t>
        </r>
      </text>
    </comment>
    <comment ref="P2" authorId="0" shapeId="0" xr:uid="{24D12170-BE51-4968-AAEF-D7BE45619579}">
      <text>
        <r>
          <rPr>
            <sz val="9"/>
            <color indexed="81"/>
            <rFont val="Tahoma"/>
            <family val="2"/>
          </rPr>
          <t>Copy this row into your Test 3 Report, enter new scores.  Saves re-entering earlier scores to use previous work..</t>
        </r>
      </text>
    </comment>
    <comment ref="Q2" authorId="0" shapeId="0" xr:uid="{48565F5F-03CB-4348-854C-4FCF6AA26F2E}">
      <text>
        <r>
          <rPr>
            <sz val="9"/>
            <color indexed="81"/>
            <rFont val="Tahoma"/>
            <family val="2"/>
          </rPr>
          <t>Copy this row into your Test 3 Report, enter new scores.  Saves re-entering earlier scores to use previous work..</t>
        </r>
      </text>
    </comment>
    <comment ref="R2" authorId="0" shapeId="0" xr:uid="{8DAC618F-A27C-4258-A0A8-2F03331D1D9C}">
      <text>
        <r>
          <rPr>
            <sz val="9"/>
            <color indexed="81"/>
            <rFont val="Tahoma"/>
            <family val="2"/>
          </rPr>
          <t>Copy this row into your Test 3 Report, enter new scores.  Saves re-entering earlier scores to use previous work..</t>
        </r>
      </text>
    </comment>
    <comment ref="S2" authorId="0" shapeId="0" xr:uid="{02F4852B-4FE7-401F-8805-5CDAA762B563}">
      <text>
        <r>
          <rPr>
            <sz val="9"/>
            <color indexed="81"/>
            <rFont val="Tahoma"/>
            <family val="2"/>
          </rPr>
          <t>Copy this row into your Test 3 Report, enter new scores.  Saves re-entering earlier scores to use previous work..</t>
        </r>
      </text>
    </comment>
    <comment ref="T2" authorId="0" shapeId="0" xr:uid="{01801034-5CB9-4D62-8D45-5DC36BD9A48D}">
      <text>
        <r>
          <rPr>
            <sz val="9"/>
            <color indexed="81"/>
            <rFont val="Tahoma"/>
            <family val="2"/>
          </rPr>
          <t>Copy this row into your Test 3 Report, enter new scores.  Saves re-entering earlier scores to use previous work..</t>
        </r>
      </text>
    </comment>
    <comment ref="U2" authorId="0" shapeId="0" xr:uid="{581BEBC6-F11D-4CF7-8C95-D23D5DCB6467}">
      <text>
        <r>
          <rPr>
            <sz val="9"/>
            <color indexed="81"/>
            <rFont val="Tahoma"/>
            <family val="2"/>
          </rPr>
          <t>Copy this row into your Test 3 Report, enter new scores.  Saves re-entering earlier scores to use previous work..</t>
        </r>
      </text>
    </comment>
    <comment ref="V2" authorId="0" shapeId="0" xr:uid="{F1EC01D7-1605-4E1A-B4D1-94F79E65FE0B}">
      <text>
        <r>
          <rPr>
            <sz val="9"/>
            <color indexed="81"/>
            <rFont val="Tahoma"/>
            <family val="2"/>
          </rPr>
          <t>Copy this row into your Test 3 Report, enter new scores.  Saves re-entering earlier scores to use previous work..</t>
        </r>
      </text>
    </comment>
    <comment ref="W2" authorId="0" shapeId="0" xr:uid="{9A33D63E-47E3-4F43-8105-74C7110AA1E6}">
      <text>
        <r>
          <rPr>
            <sz val="9"/>
            <color indexed="81"/>
            <rFont val="Tahoma"/>
            <family val="2"/>
          </rPr>
          <t>Copy this row into your Test 3 Report, enter new scores.  Saves re-entering earlier scores to use previous work..</t>
        </r>
      </text>
    </comment>
    <comment ref="X2" authorId="0" shapeId="0" xr:uid="{CB1A1079-D3CF-4D12-B835-B772E5B1A132}">
      <text>
        <r>
          <rPr>
            <sz val="9"/>
            <color indexed="81"/>
            <rFont val="Tahoma"/>
            <family val="2"/>
          </rPr>
          <t>Copy this row into your Test 3 Report, enter new scores.  Saves re-entering earlier scores to use previous work..</t>
        </r>
      </text>
    </comment>
    <comment ref="Y2" authorId="0" shapeId="0" xr:uid="{17E9B82A-B19A-4C38-92E7-7BAE94124025}">
      <text>
        <r>
          <rPr>
            <sz val="9"/>
            <color indexed="81"/>
            <rFont val="Tahoma"/>
            <family val="2"/>
          </rPr>
          <t>Copy this row into your Test 3 Report, enter new scores.  Saves re-entering earlier scores to use previous work..</t>
        </r>
      </text>
    </comment>
    <comment ref="Z2" authorId="0" shapeId="0" xr:uid="{EB1BFC05-23DF-4124-A673-8EF80716D30A}">
      <text>
        <r>
          <rPr>
            <sz val="9"/>
            <color indexed="81"/>
            <rFont val="Tahoma"/>
            <family val="2"/>
          </rPr>
          <t>Copy this row into your Test 3 Report, enter new scores.  Saves re-entering earlier scores to use previous work..</t>
        </r>
      </text>
    </comment>
    <comment ref="AA2" authorId="0" shapeId="0" xr:uid="{73B18230-6846-4904-87DF-393EAD01A9D8}">
      <text>
        <r>
          <rPr>
            <sz val="9"/>
            <color indexed="81"/>
            <rFont val="Tahoma"/>
            <family val="2"/>
          </rPr>
          <t>Copy this row into your Test 3 Report, enter new scores.  Saves re-entering earlier scores to use previous work..</t>
        </r>
      </text>
    </comment>
    <comment ref="AB2" authorId="0" shapeId="0" xr:uid="{92DF44E2-2B72-4D5F-95CC-AB3503F82211}">
      <text>
        <r>
          <rPr>
            <sz val="9"/>
            <color indexed="81"/>
            <rFont val="Tahoma"/>
            <family val="2"/>
          </rPr>
          <t>Copy this row into your Test 3 Report, enter new scores.  Saves re-entering earlier scores to use previous work..</t>
        </r>
      </text>
    </comment>
    <comment ref="AC2" authorId="0" shapeId="0" xr:uid="{879889A5-F3BD-4CC3-A8DE-88D07F613466}">
      <text>
        <r>
          <rPr>
            <sz val="9"/>
            <color indexed="81"/>
            <rFont val="Tahoma"/>
            <family val="2"/>
          </rPr>
          <t>Copy this row into your Test 3 Report, enter new scores.  Saves re-entering earlier scores to use previous work..</t>
        </r>
      </text>
    </comment>
    <comment ref="AD2" authorId="0" shapeId="0" xr:uid="{14CA62D3-D3D8-424C-86A0-FE427C01A027}">
      <text>
        <r>
          <rPr>
            <sz val="9"/>
            <color indexed="81"/>
            <rFont val="Tahoma"/>
            <family val="2"/>
          </rPr>
          <t>Copy this row into your Test 3 Report, enter new scores.  Saves re-entering earlier scores to use previous work..</t>
        </r>
      </text>
    </comment>
    <comment ref="AE2" authorId="0" shapeId="0" xr:uid="{34091E10-04E2-4D1C-AFEF-1F17A4691B8E}">
      <text>
        <r>
          <rPr>
            <sz val="9"/>
            <color indexed="81"/>
            <rFont val="Tahoma"/>
            <family val="2"/>
          </rPr>
          <t>Copy this row into your Test 3 Report, enter new scores.  Saves re-entering earlier scores to use previous work..</t>
        </r>
      </text>
    </comment>
    <comment ref="AF2" authorId="0" shapeId="0" xr:uid="{972E96D4-2C8C-4815-BC14-B7A76AB70133}">
      <text>
        <r>
          <rPr>
            <sz val="9"/>
            <color indexed="81"/>
            <rFont val="Tahoma"/>
            <family val="2"/>
          </rPr>
          <t>Copy this row into your Test 3 Report, enter new scores.  Saves re-entering earlier scores to use previous work..</t>
        </r>
      </text>
    </comment>
    <comment ref="AG2" authorId="0" shapeId="0" xr:uid="{108D8D83-9C71-49E9-A6D2-B2BAD109E5D1}">
      <text>
        <r>
          <rPr>
            <sz val="9"/>
            <color indexed="81"/>
            <rFont val="Tahoma"/>
            <family val="2"/>
          </rPr>
          <t>Copy this row into your Test 3 Report, enter new scores.  Saves re-entering earlier scores to use previous work..</t>
        </r>
      </text>
    </comment>
    <comment ref="AH2" authorId="0" shapeId="0" xr:uid="{7A3DBDCB-7FE2-4EC2-A9ED-116F1F056D61}">
      <text>
        <r>
          <rPr>
            <sz val="9"/>
            <color indexed="81"/>
            <rFont val="Tahoma"/>
            <family val="2"/>
          </rPr>
          <t>Copy this row into your Test 3 Report, enter new scores.  Saves re-entering earlier scores to use previous work..</t>
        </r>
      </text>
    </comment>
    <comment ref="AI2" authorId="0" shapeId="0" xr:uid="{B18722CE-9CCC-4DC0-B739-AD9D64C082D0}">
      <text>
        <r>
          <rPr>
            <sz val="9"/>
            <color indexed="81"/>
            <rFont val="Tahoma"/>
            <family val="2"/>
          </rPr>
          <t>Copy this row into your Test 3 Report, enter new scores.  Saves re-entering earlier scores to use previous work..</t>
        </r>
      </text>
    </comment>
    <comment ref="AJ2" authorId="0" shapeId="0" xr:uid="{CF9EF620-AA01-4708-93E1-572826A2FC57}">
      <text>
        <r>
          <rPr>
            <sz val="9"/>
            <color indexed="81"/>
            <rFont val="Tahoma"/>
            <family val="2"/>
          </rPr>
          <t>Copy this row into your Test 3 Report, enter new scores.  Saves re-entering earlier scores to use previous work..</t>
        </r>
      </text>
    </comment>
    <comment ref="AK2" authorId="0" shapeId="0" xr:uid="{BCFE714E-A1DB-42E9-998E-581F1A3400AB}">
      <text>
        <r>
          <rPr>
            <sz val="9"/>
            <color indexed="81"/>
            <rFont val="Tahoma"/>
            <family val="2"/>
          </rPr>
          <t>Copy this row into your Test 3 Report, enter new scores.  Saves re-entering earlier scores to use previous work..</t>
        </r>
      </text>
    </comment>
    <comment ref="AL2" authorId="0" shapeId="0" xr:uid="{E9E8A7A0-C322-4FFD-BFED-678E1EF2BF3B}">
      <text>
        <r>
          <rPr>
            <sz val="9"/>
            <color indexed="81"/>
            <rFont val="Tahoma"/>
            <family val="2"/>
          </rPr>
          <t>Copy this row into your Test 3 Report, enter new scores.  Saves re-entering earlier scores to use previous work..</t>
        </r>
      </text>
    </comment>
    <comment ref="AM2" authorId="0" shapeId="0" xr:uid="{BFA86481-14E8-4CD8-A030-8F96228C4329}">
      <text>
        <r>
          <rPr>
            <sz val="9"/>
            <color indexed="81"/>
            <rFont val="Tahoma"/>
            <family val="2"/>
          </rPr>
          <t>Copy this row into your Test 3 Report, enter new scores.  Saves re-entering earlier scores to use previous work..</t>
        </r>
      </text>
    </comment>
    <comment ref="AN2" authorId="0" shapeId="0" xr:uid="{0B8EE5D1-BA3F-4BCC-86C0-208B1AC3D1F9}">
      <text>
        <r>
          <rPr>
            <sz val="9"/>
            <color indexed="81"/>
            <rFont val="Tahoma"/>
            <family val="2"/>
          </rPr>
          <t>Copy this row into your Test 3 Report, enter new scores.  Saves re-entering earlier scores to use previous work..</t>
        </r>
      </text>
    </comment>
    <comment ref="AO2" authorId="0" shapeId="0" xr:uid="{68D5B8EB-6024-4B52-98D6-C4025EDB45F2}">
      <text>
        <r>
          <rPr>
            <sz val="9"/>
            <color indexed="81"/>
            <rFont val="Tahoma"/>
            <family val="2"/>
          </rPr>
          <t>Copy this row into your Test 3 Report, enter new scores.  Saves re-entering earlier scores to use previous work..</t>
        </r>
      </text>
    </comment>
    <comment ref="AP2" authorId="0" shapeId="0" xr:uid="{5B935A04-2C58-434C-8979-EFCAF05B36E4}">
      <text>
        <r>
          <rPr>
            <sz val="9"/>
            <color indexed="81"/>
            <rFont val="Tahoma"/>
            <family val="2"/>
          </rPr>
          <t>Copy this row into your Test 3 Report, enter new scores.  Saves re-entering earlier scores to use previous work..</t>
        </r>
      </text>
    </comment>
    <comment ref="AQ2" authorId="0" shapeId="0" xr:uid="{725AC281-4ABB-46CD-A484-16E0D497B8C8}">
      <text>
        <r>
          <rPr>
            <sz val="9"/>
            <color indexed="81"/>
            <rFont val="Tahoma"/>
            <family val="2"/>
          </rPr>
          <t>Copy this row into your Test 3 Report, enter new scores.  Saves re-entering earlier scores to use previous work..</t>
        </r>
      </text>
    </comment>
    <comment ref="AR2" authorId="0" shapeId="0" xr:uid="{ADD5B49D-BBAD-41E7-A57A-C6B20D337CBC}">
      <text>
        <r>
          <rPr>
            <sz val="9"/>
            <color indexed="81"/>
            <rFont val="Tahoma"/>
            <family val="2"/>
          </rPr>
          <t>Copy this row into your Test 3 Report, enter new scores.  Saves re-entering earlier scores to use previous work..</t>
        </r>
      </text>
    </comment>
    <comment ref="AS2" authorId="0" shapeId="0" xr:uid="{5DA8E1F3-A5E5-4BAE-8224-88FBCFB931FA}">
      <text>
        <r>
          <rPr>
            <sz val="9"/>
            <color indexed="81"/>
            <rFont val="Tahoma"/>
            <family val="2"/>
          </rPr>
          <t>Copy this row into your Test 3 Report, enter new scores.  Saves re-entering earlier scores to use previous work..</t>
        </r>
      </text>
    </comment>
    <comment ref="AT2" authorId="0" shapeId="0" xr:uid="{17C55229-A884-4BDE-B507-6017DD9CCD01}">
      <text>
        <r>
          <rPr>
            <sz val="9"/>
            <color indexed="81"/>
            <rFont val="Tahoma"/>
            <family val="2"/>
          </rPr>
          <t>Copy this row into your Test 3 Report, enter new scores.  Saves re-entering earlier scores to use previous work..</t>
        </r>
      </text>
    </comment>
    <comment ref="AU2" authorId="0" shapeId="0" xr:uid="{4453BA81-8A41-48A9-98D9-CF4D27B2C2E0}">
      <text>
        <r>
          <rPr>
            <sz val="9"/>
            <color indexed="81"/>
            <rFont val="Tahoma"/>
            <family val="2"/>
          </rPr>
          <t>Copy this row into your Test 3 Report, enter new scores.  Saves re-entering earlier scores to use previous work..</t>
        </r>
      </text>
    </comment>
    <comment ref="AV2" authorId="0" shapeId="0" xr:uid="{BBCE7D53-D95B-4289-B6B7-F2A2A65A684E}">
      <text>
        <r>
          <rPr>
            <sz val="9"/>
            <color indexed="81"/>
            <rFont val="Tahoma"/>
            <family val="2"/>
          </rPr>
          <t>Copy this row into your Test 3 Report, enter new scores.  Saves re-entering earlier scores to use previous work..</t>
        </r>
      </text>
    </comment>
    <comment ref="AW2" authorId="0" shapeId="0" xr:uid="{4DF51986-AC9F-432B-BE33-DB2D8AD18427}">
      <text>
        <r>
          <rPr>
            <sz val="9"/>
            <color indexed="81"/>
            <rFont val="Tahoma"/>
            <family val="2"/>
          </rPr>
          <t>Copy this row into your Test 3 Report, enter new scores.  Saves re-entering earlier scores to use previous work..</t>
        </r>
      </text>
    </comment>
    <comment ref="AX2" authorId="0" shapeId="0" xr:uid="{9BFF33BD-C564-4739-AB61-08BFB82C5D34}">
      <text>
        <r>
          <rPr>
            <sz val="9"/>
            <color indexed="81"/>
            <rFont val="Tahoma"/>
            <family val="2"/>
          </rPr>
          <t>Copy this row into your Test 3 Report, enter new scores.  Saves re-entering earlier scores to use previous work..</t>
        </r>
      </text>
    </comment>
    <comment ref="AY2" authorId="0" shapeId="0" xr:uid="{EB29323C-9310-4DFD-A562-9BB60693146A}">
      <text>
        <r>
          <rPr>
            <sz val="9"/>
            <color indexed="81"/>
            <rFont val="Tahoma"/>
            <family val="2"/>
          </rPr>
          <t>Copy this row into your Test 3 Report, enter new scores.  Saves re-entering earlier scores to use previous work..</t>
        </r>
      </text>
    </comment>
    <comment ref="AZ2" authorId="0" shapeId="0" xr:uid="{A6445FD0-EAFF-48FB-809D-E0539496DB55}">
      <text>
        <r>
          <rPr>
            <sz val="9"/>
            <color indexed="81"/>
            <rFont val="Tahoma"/>
            <family val="2"/>
          </rPr>
          <t>Copy this row into your Test 3 Report, enter new scores.  Saves re-entering earlier scores to use previous work..</t>
        </r>
      </text>
    </comment>
    <comment ref="BA2" authorId="0" shapeId="0" xr:uid="{5812201C-9D80-4A47-B647-2C2AD30B8467}">
      <text>
        <r>
          <rPr>
            <sz val="9"/>
            <color indexed="81"/>
            <rFont val="Tahoma"/>
            <family val="2"/>
          </rPr>
          <t>Copy this row into your Test 3 Report, enter new scores.  Saves re-entering earlier scores to use previous work..</t>
        </r>
      </text>
    </comment>
    <comment ref="BB2" authorId="0" shapeId="0" xr:uid="{4093BD5D-770A-4F0B-96C5-6ED3B37DDF91}">
      <text>
        <r>
          <rPr>
            <sz val="9"/>
            <color indexed="81"/>
            <rFont val="Tahoma"/>
            <family val="2"/>
          </rPr>
          <t>Copy this row into your Test 3 Report, enter new scores.  Saves re-entering earlier scores to use previous work..</t>
        </r>
      </text>
    </comment>
    <comment ref="BC2" authorId="0" shapeId="0" xr:uid="{9638F9F4-5DCF-408D-9430-9031C07DB081}">
      <text>
        <r>
          <rPr>
            <sz val="9"/>
            <color indexed="81"/>
            <rFont val="Tahoma"/>
            <family val="2"/>
          </rPr>
          <t>Copy this row into your Test 3 Report, enter new scores.  Saves re-entering earlier scores to use previous work..</t>
        </r>
      </text>
    </comment>
    <comment ref="BD2" authorId="0" shapeId="0" xr:uid="{015E8FF9-5D98-40A1-9D19-B68C7079BEBE}">
      <text>
        <r>
          <rPr>
            <sz val="9"/>
            <color indexed="81"/>
            <rFont val="Tahoma"/>
            <family val="2"/>
          </rPr>
          <t>Copy this row into your Test 3 Report, enter new scores.  Saves re-entering earlier scores to use previous work..</t>
        </r>
      </text>
    </comment>
    <comment ref="BE2" authorId="0" shapeId="0" xr:uid="{99532928-CE3C-4B12-9BC3-3BFFFAA176F7}">
      <text>
        <r>
          <rPr>
            <sz val="9"/>
            <color indexed="81"/>
            <rFont val="Tahoma"/>
            <family val="2"/>
          </rPr>
          <t>Copy this row into your Test 3 Report, enter new scores.  Saves re-entering earlier scores to use previous work..</t>
        </r>
      </text>
    </comment>
    <comment ref="BF2" authorId="0" shapeId="0" xr:uid="{C77C2445-DC15-424F-8DB2-5CDC8CA71371}">
      <text>
        <r>
          <rPr>
            <sz val="9"/>
            <color indexed="81"/>
            <rFont val="Tahoma"/>
            <family val="2"/>
          </rPr>
          <t>Copy this row into your Test 3 Report, enter new scores.  Saves re-entering earlier scores to use previous work..</t>
        </r>
      </text>
    </comment>
    <comment ref="BG2" authorId="0" shapeId="0" xr:uid="{2ED8B721-4235-40EC-8DD9-B33D95ED7DC2}">
      <text>
        <r>
          <rPr>
            <sz val="9"/>
            <color indexed="81"/>
            <rFont val="Tahoma"/>
            <family val="2"/>
          </rPr>
          <t>Copy this row into your Test 3 Report, enter new scores.  Saves re-entering earlier scores to use previous work..</t>
        </r>
      </text>
    </comment>
    <comment ref="BH2" authorId="0" shapeId="0" xr:uid="{FB89BD2F-0DB4-4387-89B0-2869086B0471}">
      <text>
        <r>
          <rPr>
            <sz val="9"/>
            <color indexed="81"/>
            <rFont val="Tahoma"/>
            <family val="2"/>
          </rPr>
          <t>Copy this row into your Test 3 Report, enter new scores.  Saves re-entering earlier scores to use previous work..</t>
        </r>
      </text>
    </comment>
    <comment ref="BI2" authorId="0" shapeId="0" xr:uid="{C4AE0234-A59D-4307-90E0-141F75983BA5}">
      <text>
        <r>
          <rPr>
            <sz val="9"/>
            <color indexed="81"/>
            <rFont val="Tahoma"/>
            <family val="2"/>
          </rPr>
          <t>Copy this row into your Test 3 Report, enter new scores.  Saves re-entering earlier scores to use previous work..</t>
        </r>
      </text>
    </comment>
    <comment ref="BJ2" authorId="0" shapeId="0" xr:uid="{614445C3-9C3E-4626-A9D4-DFEFBCD80A47}">
      <text>
        <r>
          <rPr>
            <sz val="9"/>
            <color indexed="81"/>
            <rFont val="Tahoma"/>
            <family val="2"/>
          </rPr>
          <t>Copy this row into your Test 3 Report, enter new scores.  Saves re-entering earlier scores to use previous work..</t>
        </r>
      </text>
    </comment>
    <comment ref="BK2" authorId="0" shapeId="0" xr:uid="{6BBFF3FF-27C4-4FD0-9670-4B78B2C26935}">
      <text>
        <r>
          <rPr>
            <sz val="9"/>
            <color indexed="81"/>
            <rFont val="Tahoma"/>
            <family val="2"/>
          </rPr>
          <t>Copy this row into your Test 3 Report, enter new scores.  Saves re-entering earlier scores to use previous work..</t>
        </r>
      </text>
    </comment>
    <comment ref="BL2" authorId="0" shapeId="0" xr:uid="{D5A0F297-0224-4828-8FFC-98D406A8F8EC}">
      <text>
        <r>
          <rPr>
            <sz val="9"/>
            <color indexed="81"/>
            <rFont val="Tahoma"/>
            <family val="2"/>
          </rPr>
          <t>Copy this row into your Test 3 Report, enter new scores.  Saves re-entering earlier scores to use previous work..</t>
        </r>
      </text>
    </comment>
    <comment ref="BM2" authorId="0" shapeId="0" xr:uid="{507B5765-C65E-4548-9D6C-58EE9E104FA0}">
      <text>
        <r>
          <rPr>
            <sz val="9"/>
            <color indexed="81"/>
            <rFont val="Tahoma"/>
            <family val="2"/>
          </rPr>
          <t>Copy this row into your Test 3 Report, enter new scores.  Saves re-entering earlier scores to use previous work..</t>
        </r>
      </text>
    </comment>
    <comment ref="BN2" authorId="0" shapeId="0" xr:uid="{4EFE095C-4AFF-4728-BD81-0C594217D7A0}">
      <text>
        <r>
          <rPr>
            <sz val="9"/>
            <color indexed="81"/>
            <rFont val="Tahoma"/>
            <family val="2"/>
          </rPr>
          <t>Copy this row into your Test 3 Report, enter new scores.  Saves re-entering earlier scores to use previous work..</t>
        </r>
      </text>
    </comment>
    <comment ref="BO2" authorId="0" shapeId="0" xr:uid="{CAA62597-1C30-4137-8F76-F2A4C3488F27}">
      <text>
        <r>
          <rPr>
            <sz val="9"/>
            <color indexed="81"/>
            <rFont val="Tahoma"/>
            <family val="2"/>
          </rPr>
          <t>Copy this row into your Test 3 Report, enter new scores.  Saves re-entering earlier scores to use previous work..</t>
        </r>
      </text>
    </comment>
    <comment ref="BP2" authorId="0" shapeId="0" xr:uid="{B23998EF-7C86-4045-BC51-0F264835F52E}">
      <text>
        <r>
          <rPr>
            <sz val="9"/>
            <color indexed="81"/>
            <rFont val="Tahoma"/>
            <family val="2"/>
          </rPr>
          <t>Copy this row into your Test 3 Report, enter new scores.  Saves re-entering earlier scores to use previous work..</t>
        </r>
      </text>
    </comment>
    <comment ref="BQ2" authorId="0" shapeId="0" xr:uid="{F77D06B5-E1AE-4FC0-A4A6-1034D937246C}">
      <text>
        <r>
          <rPr>
            <sz val="9"/>
            <color indexed="81"/>
            <rFont val="Tahoma"/>
            <family val="2"/>
          </rPr>
          <t>Copy this row into your Test 3 Report, enter new scores.  Saves re-entering earlier scores to use previous work..</t>
        </r>
      </text>
    </comment>
    <comment ref="BR2" authorId="0" shapeId="0" xr:uid="{092C4EC2-26CF-4419-BA85-62DC8BC10F49}">
      <text>
        <r>
          <rPr>
            <sz val="9"/>
            <color indexed="81"/>
            <rFont val="Tahoma"/>
            <family val="2"/>
          </rPr>
          <t>Copy this row into your Test 3 Report, enter new scores.  Saves re-entering earlier scores to use previous work..</t>
        </r>
      </text>
    </comment>
    <comment ref="BS2" authorId="0" shapeId="0" xr:uid="{91E079B0-7562-4614-B1FC-B9D9497D1431}">
      <text>
        <r>
          <rPr>
            <sz val="9"/>
            <color indexed="81"/>
            <rFont val="Tahoma"/>
            <family val="2"/>
          </rPr>
          <t>Copy this row into your Test 3 Report, enter new scores.  Saves re-entering earlier scores to use previous work..</t>
        </r>
      </text>
    </comment>
    <comment ref="BT2" authorId="0" shapeId="0" xr:uid="{99CF72B1-B06F-4D1A-8D1F-ABFF28607E2C}">
      <text>
        <r>
          <rPr>
            <sz val="9"/>
            <color indexed="81"/>
            <rFont val="Tahoma"/>
            <family val="2"/>
          </rPr>
          <t>Copy this row into your Test 3 Report, enter new scores.  Saves re-entering earlier scores to use previous work..</t>
        </r>
      </text>
    </comment>
    <comment ref="BU2" authorId="0" shapeId="0" xr:uid="{F44133E4-12CE-4BA5-A184-0ADCB85ABDB1}">
      <text>
        <r>
          <rPr>
            <sz val="9"/>
            <color indexed="81"/>
            <rFont val="Tahoma"/>
            <family val="2"/>
          </rPr>
          <t>Copy this row into your Test 3 Report, enter new scores.  Saves re-entering earlier scores to use previous work..</t>
        </r>
      </text>
    </comment>
    <comment ref="BV2" authorId="0" shapeId="0" xr:uid="{3BD659A7-15B0-4388-8A08-0F5A8E159827}">
      <text>
        <r>
          <rPr>
            <sz val="9"/>
            <color indexed="81"/>
            <rFont val="Tahoma"/>
            <family val="2"/>
          </rPr>
          <t>Copy this row into your Test 3 Report, enter new scores.  Saves re-entering earlier scores to use previous work..</t>
        </r>
      </text>
    </comment>
    <comment ref="BW2" authorId="0" shapeId="0" xr:uid="{0D029D44-A73F-4F6F-B4DE-6048BD068F12}">
      <text>
        <r>
          <rPr>
            <sz val="9"/>
            <color indexed="81"/>
            <rFont val="Tahoma"/>
            <family val="2"/>
          </rPr>
          <t>Copy this row into your Test 3 Report, enter new scores.  Saves re-entering earlier scores to use previous work..</t>
        </r>
      </text>
    </comment>
    <comment ref="BX2" authorId="0" shapeId="0" xr:uid="{89A76516-B8E0-450A-8403-A9594FE7ED7E}">
      <text>
        <r>
          <rPr>
            <sz val="9"/>
            <color indexed="81"/>
            <rFont val="Tahoma"/>
            <family val="2"/>
          </rPr>
          <t>Copy this row into your Test 3 Report, enter new scores.  Saves re-entering earlier scores to use previous work..</t>
        </r>
      </text>
    </comment>
    <comment ref="BY2" authorId="0" shapeId="0" xr:uid="{30EB3B32-6FB2-4F34-897F-2ED92FDD90CC}">
      <text>
        <r>
          <rPr>
            <sz val="9"/>
            <color indexed="81"/>
            <rFont val="Tahoma"/>
            <family val="2"/>
          </rPr>
          <t>Copy this row into your Test 3 Report, enter new scores.  Saves re-entering earlier scores to use previous work..</t>
        </r>
      </text>
    </comment>
    <comment ref="BZ2" authorId="0" shapeId="0" xr:uid="{BD2DB959-0F7B-4270-A8C3-665D4CCE146C}">
      <text>
        <r>
          <rPr>
            <sz val="9"/>
            <color indexed="81"/>
            <rFont val="Tahoma"/>
            <family val="2"/>
          </rPr>
          <t>Copy this row into your Test 3 Report, enter new scores.  Saves re-entering earlier scores to use previous work..</t>
        </r>
      </text>
    </comment>
    <comment ref="CA2" authorId="0" shapeId="0" xr:uid="{B65AA623-B87E-4E5C-8A13-D35DD672FBD4}">
      <text>
        <r>
          <rPr>
            <sz val="9"/>
            <color indexed="81"/>
            <rFont val="Tahoma"/>
            <family val="2"/>
          </rPr>
          <t>Copy this row into your Test 3 Report, enter new scores.  Saves re-entering earlier scores to use previous work..</t>
        </r>
      </text>
    </comment>
    <comment ref="CB2" authorId="0" shapeId="0" xr:uid="{ECFE408C-36F1-4110-949A-14F2ACF5AC31}">
      <text>
        <r>
          <rPr>
            <sz val="9"/>
            <color indexed="81"/>
            <rFont val="Tahoma"/>
            <family val="2"/>
          </rPr>
          <t>Copy this row into your Test 3 Report, enter new scores.  Saves re-entering earlier scores to use previous work..</t>
        </r>
      </text>
    </comment>
    <comment ref="CC2" authorId="0" shapeId="0" xr:uid="{4BA54EDE-C03C-4BD4-833B-18956F636DB3}">
      <text>
        <r>
          <rPr>
            <sz val="9"/>
            <color indexed="81"/>
            <rFont val="Tahoma"/>
            <family val="2"/>
          </rPr>
          <t>Copy this row into your Test 3 Report, enter new scores.  Saves re-entering earlier scores to use previous work..</t>
        </r>
      </text>
    </comment>
    <comment ref="C3" authorId="0" shapeId="0" xr:uid="{F4B2EEAA-41B2-4E30-A2DA-3FA2A260A0D4}">
      <text>
        <r>
          <rPr>
            <b/>
            <sz val="9"/>
            <color indexed="81"/>
            <rFont val="Tahoma"/>
            <family val="2"/>
          </rPr>
          <t>Steve Mills:</t>
        </r>
        <r>
          <rPr>
            <sz val="9"/>
            <color indexed="81"/>
            <rFont val="Tahoma"/>
            <family val="2"/>
          </rPr>
          <t xml:space="preserve">
Please copy and paste  your Test 4 scores</t>
        </r>
      </text>
    </comment>
  </commentList>
</comments>
</file>

<file path=xl/sharedStrings.xml><?xml version="1.0" encoding="utf-8"?>
<sst xmlns="http://schemas.openxmlformats.org/spreadsheetml/2006/main" count="88" uniqueCount="85">
  <si>
    <t>Last name</t>
  </si>
  <si>
    <t>First name</t>
  </si>
  <si>
    <t>0.1 - Orientation</t>
  </si>
  <si>
    <t>P.0 - Getting Ready (Optional)</t>
  </si>
  <si>
    <t>P.1 - Real Numbers and their Properties (Optional)</t>
  </si>
  <si>
    <t>P.2 - Integer Exponents and Scientific Notation (Optional)</t>
  </si>
  <si>
    <t>P.3 - Rational Exponents and Radicals (Optional)</t>
  </si>
  <si>
    <t>P.4 - Polynomials (Optional)</t>
  </si>
  <si>
    <t>P.5 - Factoring Polynomials (Optional)</t>
  </si>
  <si>
    <t>P.6 - Rational Expressions (Optional)</t>
  </si>
  <si>
    <t>P.7 - Complex Numbers (Optional)</t>
  </si>
  <si>
    <t>1.1 - Linear, Rational, and Absolute Value Equations</t>
  </si>
  <si>
    <t>1.2 - Constructing Models to Solve Problems</t>
  </si>
  <si>
    <t>1.3 - Equations and Graphs in Two Variables</t>
  </si>
  <si>
    <t>1.4 - Linear Equations in Two Variables</t>
  </si>
  <si>
    <t>1.5 - Quadratic Equations</t>
  </si>
  <si>
    <t>1.6 - Miscellaneous Equations</t>
  </si>
  <si>
    <t>1.7 - Linear and Absolute Value Inequalities</t>
  </si>
  <si>
    <t>2.1 - Functions</t>
  </si>
  <si>
    <t>2.2 - Graphs of Relations and Functions</t>
  </si>
  <si>
    <t>2.3 - Basic Functions;  Graphing by Shifting and Stretching them</t>
  </si>
  <si>
    <t>2.4 - Operations with Functions</t>
  </si>
  <si>
    <t>2.5 - Inverse Functions</t>
  </si>
  <si>
    <t>2.6 - Variation</t>
  </si>
  <si>
    <t>3.1 - Quadratic Equations and Inequalities</t>
  </si>
  <si>
    <t>3.2 - Zeros of Polynomial Functions</t>
  </si>
  <si>
    <t>3.3 - Theory of Equations</t>
  </si>
  <si>
    <t>3.4 - Graphs of Polynomial Functions</t>
  </si>
  <si>
    <t>3.5 - Rational Functions and Inequalities</t>
  </si>
  <si>
    <t>4.1 - Exponential Functions and their Applications</t>
  </si>
  <si>
    <t>4.2 - Logarithmic Functions and their Applications</t>
  </si>
  <si>
    <t>4.3 - Rules of Logarithms</t>
  </si>
  <si>
    <t>4.4 - More Equations and Applications</t>
  </si>
  <si>
    <t>5.1 - Systems of Linear Equations in Two Variables</t>
  </si>
  <si>
    <t>5.2 - Systems of Linear Equations in 3 Variables</t>
  </si>
  <si>
    <t>5.3 - Systems of Nonlinear Equations</t>
  </si>
  <si>
    <t>5.5 - Systems of Linear Inequalities</t>
  </si>
  <si>
    <t>8.1 - Infinite Sequences (OPTIONAL)</t>
  </si>
  <si>
    <t>8.2 - Infinite Series (OPTIONAL)</t>
  </si>
  <si>
    <t>8.3 - Geometric Series (OPTIONAL)</t>
  </si>
  <si>
    <t>4.4 II - Extra Applications (OPTIONAL)</t>
  </si>
  <si>
    <t>8.4 - Permutations</t>
  </si>
  <si>
    <t>8.5 - Combinations</t>
  </si>
  <si>
    <t>7.1 - The Parabola</t>
  </si>
  <si>
    <t>7.2 - Ellipses</t>
  </si>
  <si>
    <t>7.3 - Hyperbolas</t>
  </si>
  <si>
    <t xml:space="preserve">Homework Points </t>
  </si>
  <si>
    <t>Homework Percent</t>
  </si>
  <si>
    <t>Test 1</t>
  </si>
  <si>
    <t>Test 1 Bye-Bye Shot</t>
  </si>
  <si>
    <t>Best of Test 1</t>
  </si>
  <si>
    <t>Test 2</t>
  </si>
  <si>
    <t>Test 2 Bye-Bye Shot</t>
  </si>
  <si>
    <t>Best of Test 2</t>
  </si>
  <si>
    <t>Test 3</t>
  </si>
  <si>
    <t>Test 3 Bye-Bye Shot</t>
  </si>
  <si>
    <t>Best of Test 3</t>
  </si>
  <si>
    <t>Test 4</t>
  </si>
  <si>
    <t>Test 4 Bye-Bye Shot</t>
  </si>
  <si>
    <t>Test 4 Bonus</t>
  </si>
  <si>
    <t>Test 4 Bonus Bye-Bye Shot</t>
  </si>
  <si>
    <t>Adjusted Bonus</t>
  </si>
  <si>
    <t>Best of Test 4</t>
  </si>
  <si>
    <t>E-Mail Settings (Ungraded)</t>
  </si>
  <si>
    <t>Overall Percent</t>
  </si>
  <si>
    <t>Current Letter Grade</t>
  </si>
  <si>
    <t>Previous Letter Grade</t>
  </si>
  <si>
    <t>Perfect</t>
  </si>
  <si>
    <t>Score</t>
  </si>
  <si>
    <t>Final</t>
  </si>
  <si>
    <t>Final Re-Take</t>
  </si>
  <si>
    <t>Best of Final Test</t>
  </si>
  <si>
    <t>Writing Project #1 Points</t>
  </si>
  <si>
    <t>Writing Project #1 Percent</t>
  </si>
  <si>
    <t>Writing Project #2 Points</t>
  </si>
  <si>
    <t>Writing Project #2 Percent</t>
  </si>
  <si>
    <t>Writing Project #3 Points</t>
  </si>
  <si>
    <t>Writing Project #3 Percent</t>
  </si>
  <si>
    <t>Writing Project #4 Points</t>
  </si>
  <si>
    <t>Writing Project #4 Percent</t>
  </si>
  <si>
    <t>Writing Project Average</t>
  </si>
  <si>
    <t>Guy</t>
  </si>
  <si>
    <t>Other</t>
  </si>
  <si>
    <t>Test Average Through Test 4</t>
  </si>
  <si>
    <t>The "Other Guy did pretty good over Test 4 segment!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</si>
</sst>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4FB93"/>
        <bgColor indexed="64"/>
      </patternFill>
    </fill>
    <fill>
      <patternFill patternType="solid">
        <fgColor rgb="FFA5E4FD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2" borderId="2" xfId="0" applyFont="1" applyFill="1" applyBorder="1"/>
    <xf numFmtId="0" fontId="1" fillId="0" borderId="2" xfId="0" applyFont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3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/>
    </xf>
    <xf numFmtId="0" fontId="1" fillId="0" borderId="0" xfId="0" applyFont="1"/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/>
    <xf numFmtId="0" fontId="1" fillId="0" borderId="2" xfId="0" applyFont="1" applyFill="1" applyBorder="1"/>
    <xf numFmtId="0" fontId="0" fillId="0" borderId="0" xfId="0" applyFill="1"/>
    <xf numFmtId="0" fontId="4" fillId="0" borderId="1" xfId="0" applyFont="1" applyBorder="1" applyAlignment="1">
      <alignment horizontal="center" textRotation="90"/>
    </xf>
    <xf numFmtId="0" fontId="4" fillId="0" borderId="2" xfId="0" applyFont="1" applyBorder="1" applyAlignment="1">
      <alignment horizontal="center" textRotation="90"/>
    </xf>
    <xf numFmtId="0" fontId="4" fillId="2" borderId="2" xfId="0" applyFont="1" applyFill="1" applyBorder="1" applyAlignment="1">
      <alignment horizontal="center" textRotation="90"/>
    </xf>
    <xf numFmtId="0" fontId="4" fillId="0" borderId="2" xfId="0" applyFont="1" applyFill="1" applyBorder="1" applyAlignment="1">
      <alignment horizontal="center" textRotation="90"/>
    </xf>
    <xf numFmtId="0" fontId="4" fillId="3" borderId="2" xfId="0" applyFont="1" applyFill="1" applyBorder="1" applyAlignment="1">
      <alignment horizontal="center" textRotation="90"/>
    </xf>
    <xf numFmtId="0" fontId="4" fillId="0" borderId="0" xfId="0" applyFont="1" applyFill="1" applyAlignment="1">
      <alignment horizontal="center" textRotation="90"/>
    </xf>
    <xf numFmtId="0" fontId="4" fillId="0" borderId="0" xfId="0" applyFont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65890</xdr:colOff>
      <xdr:row>3</xdr:row>
      <xdr:rowOff>113853</xdr:rowOff>
    </xdr:from>
    <xdr:to>
      <xdr:col>17</xdr:col>
      <xdr:colOff>266699</xdr:colOff>
      <xdr:row>9</xdr:row>
      <xdr:rowOff>25400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A3194E7-7E7A-4EB5-B3E1-FF192BDADE34}"/>
            </a:ext>
          </a:extLst>
        </xdr:cNvPr>
        <xdr:cNvSpPr txBox="1"/>
      </xdr:nvSpPr>
      <xdr:spPr>
        <a:xfrm>
          <a:off x="65890" y="3428553"/>
          <a:ext cx="7782709" cy="978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Open and save your Test 3 Report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as Test 4 Report.  Then copy "Perfect Score" row from this template into "Perfect Score" row of your old Test 3 Report (which is going to be your new Test 4 Report.  This saves having to enter Test 1 through 3 scores all over again.  </a:t>
          </a:r>
        </a:p>
        <a:p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spreadsheet should do the rest, if you enter your MyLab and Writing Project scores for Test 3 segment of the course, plus any other homework you went back and did.</a:t>
          </a:r>
          <a:endParaRPr lang="en-US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82377-D83E-4205-82A8-034C9CC54CCE}">
  <dimension ref="A1:CE5"/>
  <sheetViews>
    <sheetView tabSelected="1" topLeftCell="A2" zoomScale="135" zoomScaleNormal="135" workbookViewId="0">
      <selection activeCell="L15" sqref="L15"/>
    </sheetView>
  </sheetViews>
  <sheetFormatPr defaultColWidth="8.88671875" defaultRowHeight="14.4" x14ac:dyDescent="0.3"/>
  <cols>
    <col min="1" max="1" width="15.109375" customWidth="1"/>
    <col min="2" max="2" width="17.5546875" customWidth="1"/>
    <col min="3" max="46" width="5.109375" customWidth="1"/>
    <col min="47" max="47" width="9.109375" customWidth="1"/>
    <col min="48" max="48" width="5.109375" customWidth="1"/>
    <col min="49" max="56" width="5.109375" style="14" customWidth="1"/>
    <col min="57" max="57" width="7.21875" style="14" customWidth="1"/>
    <col min="58" max="72" width="5.6640625" customWidth="1"/>
    <col min="73" max="73" width="7.44140625" customWidth="1"/>
    <col min="74" max="74" width="5.6640625" customWidth="1"/>
    <col min="75" max="78" width="6.21875" customWidth="1"/>
    <col min="79" max="79" width="15.109375" customWidth="1"/>
    <col min="84" max="84" width="17.5546875" customWidth="1"/>
    <col min="85" max="85" width="15.109375" customWidth="1"/>
  </cols>
  <sheetData>
    <row r="1" spans="1:83" s="21" customFormat="1" ht="296.39999999999998" customHeight="1" x14ac:dyDescent="0.3">
      <c r="A1" s="15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6" t="s">
        <v>12</v>
      </c>
      <c r="N1" s="16" t="s">
        <v>13</v>
      </c>
      <c r="O1" s="16" t="s">
        <v>14</v>
      </c>
      <c r="P1" s="16" t="s">
        <v>15</v>
      </c>
      <c r="Q1" s="16" t="s">
        <v>16</v>
      </c>
      <c r="R1" s="16" t="s">
        <v>17</v>
      </c>
      <c r="S1" s="16" t="s">
        <v>18</v>
      </c>
      <c r="T1" s="16" t="s">
        <v>19</v>
      </c>
      <c r="U1" s="16" t="s">
        <v>20</v>
      </c>
      <c r="V1" s="16" t="s">
        <v>21</v>
      </c>
      <c r="W1" s="16" t="s">
        <v>22</v>
      </c>
      <c r="X1" s="16" t="s">
        <v>23</v>
      </c>
      <c r="Y1" s="16" t="s">
        <v>24</v>
      </c>
      <c r="Z1" s="16" t="s">
        <v>25</v>
      </c>
      <c r="AA1" s="16" t="s">
        <v>26</v>
      </c>
      <c r="AB1" s="16" t="s">
        <v>27</v>
      </c>
      <c r="AC1" s="16" t="s">
        <v>28</v>
      </c>
      <c r="AD1" s="16" t="s">
        <v>29</v>
      </c>
      <c r="AE1" s="16" t="s">
        <v>30</v>
      </c>
      <c r="AF1" s="16" t="s">
        <v>31</v>
      </c>
      <c r="AG1" s="16" t="s">
        <v>32</v>
      </c>
      <c r="AH1" s="16" t="s">
        <v>33</v>
      </c>
      <c r="AI1" s="16" t="s">
        <v>34</v>
      </c>
      <c r="AJ1" s="16" t="s">
        <v>35</v>
      </c>
      <c r="AK1" s="16" t="s">
        <v>36</v>
      </c>
      <c r="AL1" s="16" t="s">
        <v>37</v>
      </c>
      <c r="AM1" s="16" t="s">
        <v>38</v>
      </c>
      <c r="AN1" s="16" t="s">
        <v>39</v>
      </c>
      <c r="AO1" s="16" t="s">
        <v>40</v>
      </c>
      <c r="AP1" s="16" t="s">
        <v>41</v>
      </c>
      <c r="AQ1" s="16" t="s">
        <v>42</v>
      </c>
      <c r="AR1" s="16" t="s">
        <v>43</v>
      </c>
      <c r="AS1" s="16" t="s">
        <v>44</v>
      </c>
      <c r="AT1" s="16" t="s">
        <v>45</v>
      </c>
      <c r="AU1" s="16" t="s">
        <v>46</v>
      </c>
      <c r="AV1" s="17" t="s">
        <v>47</v>
      </c>
      <c r="AW1" s="18" t="s">
        <v>72</v>
      </c>
      <c r="AX1" s="19" t="s">
        <v>73</v>
      </c>
      <c r="AY1" s="18" t="s">
        <v>74</v>
      </c>
      <c r="AZ1" s="19" t="s">
        <v>75</v>
      </c>
      <c r="BA1" s="18" t="s">
        <v>76</v>
      </c>
      <c r="BB1" s="19" t="s">
        <v>77</v>
      </c>
      <c r="BC1" s="18" t="s">
        <v>78</v>
      </c>
      <c r="BD1" s="19" t="s">
        <v>79</v>
      </c>
      <c r="BE1" s="17" t="s">
        <v>80</v>
      </c>
      <c r="BF1" s="16" t="s">
        <v>48</v>
      </c>
      <c r="BG1" s="16" t="s">
        <v>49</v>
      </c>
      <c r="BH1" s="19" t="s">
        <v>50</v>
      </c>
      <c r="BI1" s="16" t="s">
        <v>51</v>
      </c>
      <c r="BJ1" s="16" t="s">
        <v>52</v>
      </c>
      <c r="BK1" s="19" t="s">
        <v>53</v>
      </c>
      <c r="BL1" s="16" t="s">
        <v>54</v>
      </c>
      <c r="BM1" s="16" t="s">
        <v>55</v>
      </c>
      <c r="BN1" s="19" t="s">
        <v>56</v>
      </c>
      <c r="BO1" s="16" t="s">
        <v>57</v>
      </c>
      <c r="BP1" s="16" t="s">
        <v>58</v>
      </c>
      <c r="BQ1" s="16" t="s">
        <v>59</v>
      </c>
      <c r="BR1" s="16" t="s">
        <v>60</v>
      </c>
      <c r="BS1" s="16" t="s">
        <v>61</v>
      </c>
      <c r="BT1" s="19" t="s">
        <v>62</v>
      </c>
      <c r="BU1" s="18" t="s">
        <v>69</v>
      </c>
      <c r="BV1" s="18" t="s">
        <v>70</v>
      </c>
      <c r="BW1" s="19" t="s">
        <v>71</v>
      </c>
      <c r="BX1" s="17" t="s">
        <v>83</v>
      </c>
      <c r="BY1" s="17" t="s">
        <v>63</v>
      </c>
      <c r="BZ1" s="16" t="s">
        <v>64</v>
      </c>
      <c r="CA1" s="16" t="s">
        <v>65</v>
      </c>
      <c r="CB1" s="16" t="s">
        <v>0</v>
      </c>
      <c r="CC1" s="18" t="s">
        <v>66</v>
      </c>
      <c r="CD1" s="20"/>
      <c r="CE1" s="20"/>
    </row>
    <row r="2" spans="1:83" s="9" customFormat="1" ht="18" x14ac:dyDescent="0.35">
      <c r="A2" s="1" t="s">
        <v>68</v>
      </c>
      <c r="B2" s="2" t="s">
        <v>67</v>
      </c>
      <c r="C2" s="2">
        <v>100</v>
      </c>
      <c r="D2" s="2"/>
      <c r="E2" s="2"/>
      <c r="F2" s="2"/>
      <c r="G2" s="2"/>
      <c r="H2" s="2"/>
      <c r="I2" s="2"/>
      <c r="J2" s="2"/>
      <c r="K2" s="2"/>
      <c r="L2" s="2">
        <v>100</v>
      </c>
      <c r="M2" s="2">
        <v>100</v>
      </c>
      <c r="N2" s="2">
        <v>100</v>
      </c>
      <c r="O2" s="2">
        <v>100</v>
      </c>
      <c r="P2" s="2">
        <v>100</v>
      </c>
      <c r="Q2" s="2">
        <v>100</v>
      </c>
      <c r="R2" s="2">
        <v>100</v>
      </c>
      <c r="S2" s="2">
        <v>100</v>
      </c>
      <c r="T2" s="2">
        <v>100</v>
      </c>
      <c r="U2" s="2">
        <v>100</v>
      </c>
      <c r="V2" s="2">
        <v>100</v>
      </c>
      <c r="W2" s="2">
        <v>100</v>
      </c>
      <c r="X2" s="2">
        <v>100</v>
      </c>
      <c r="Y2" s="2">
        <v>100</v>
      </c>
      <c r="Z2" s="2">
        <v>100</v>
      </c>
      <c r="AA2" s="2">
        <v>100</v>
      </c>
      <c r="AB2" s="2">
        <v>100</v>
      </c>
      <c r="AC2" s="2">
        <v>100</v>
      </c>
      <c r="AD2" s="2">
        <v>100</v>
      </c>
      <c r="AE2" s="2">
        <v>100</v>
      </c>
      <c r="AF2" s="2">
        <v>100</v>
      </c>
      <c r="AG2" s="2">
        <v>100</v>
      </c>
      <c r="AH2" s="2">
        <v>100</v>
      </c>
      <c r="AI2" s="2">
        <v>100</v>
      </c>
      <c r="AJ2" s="2">
        <v>100</v>
      </c>
      <c r="AK2" s="2">
        <v>100</v>
      </c>
      <c r="AL2" s="2"/>
      <c r="AM2" s="2"/>
      <c r="AN2" s="2"/>
      <c r="AO2" s="2"/>
      <c r="AP2" s="2"/>
      <c r="AQ2" s="2"/>
      <c r="AR2" s="2"/>
      <c r="AS2" s="2"/>
      <c r="AT2" s="2"/>
      <c r="AU2" s="2">
        <f t="shared" ref="AU2:AU3" si="0">SUM(C2:AT2)</f>
        <v>2700</v>
      </c>
      <c r="AV2" s="3">
        <f t="shared" ref="AV2:AV3" si="1">MIN(AU2/$AU$2*100,100)</f>
        <v>100</v>
      </c>
      <c r="AW2" s="13">
        <v>50</v>
      </c>
      <c r="AX2" s="5">
        <v>100</v>
      </c>
      <c r="AY2" s="13">
        <v>50</v>
      </c>
      <c r="AZ2" s="5">
        <v>100</v>
      </c>
      <c r="BA2" s="13">
        <v>30</v>
      </c>
      <c r="BB2" s="5">
        <v>100</v>
      </c>
      <c r="BC2" s="13">
        <v>70</v>
      </c>
      <c r="BD2" s="5">
        <v>100</v>
      </c>
      <c r="BE2" s="3">
        <f>SUM(AX2,AZ2,BB2,BD2)/4</f>
        <v>100</v>
      </c>
      <c r="BF2" s="4">
        <v>100</v>
      </c>
      <c r="BG2" s="4">
        <v>100</v>
      </c>
      <c r="BH2" s="5">
        <f>MAX(BF2:BG2)</f>
        <v>100</v>
      </c>
      <c r="BI2" s="4">
        <v>100</v>
      </c>
      <c r="BJ2" s="4">
        <v>100</v>
      </c>
      <c r="BK2" s="5">
        <f t="shared" ref="BK2:BK3" si="2">MAX(BI2:BJ2)</f>
        <v>100</v>
      </c>
      <c r="BL2" s="4">
        <v>100</v>
      </c>
      <c r="BM2" s="4">
        <v>100</v>
      </c>
      <c r="BN2" s="5">
        <f t="shared" ref="BN2:BN3" si="3">MAX(BL2:BM2)</f>
        <v>100</v>
      </c>
      <c r="BO2" s="4">
        <v>100</v>
      </c>
      <c r="BP2" s="4">
        <v>100</v>
      </c>
      <c r="BQ2" s="4">
        <v>100</v>
      </c>
      <c r="BR2" s="4">
        <v>100</v>
      </c>
      <c r="BS2" s="6">
        <f t="shared" ref="BS2:BS3" si="4">MAX(BQ2:BR2)*0.2</f>
        <v>20</v>
      </c>
      <c r="BT2" s="7">
        <f t="shared" ref="BT2:BT3" si="5">MAX(BO2:BP2)+BS2</f>
        <v>120</v>
      </c>
      <c r="BU2" s="10">
        <v>0</v>
      </c>
      <c r="BV2" s="10">
        <v>0</v>
      </c>
      <c r="BW2" s="5">
        <f t="shared" ref="BW2:BW3" si="6">MAX(BU2:BV2)</f>
        <v>0</v>
      </c>
      <c r="BX2" s="8">
        <f>SUM(BH2,BK2,BN2,BT2,BW2)/4</f>
        <v>105</v>
      </c>
      <c r="BY2" s="8">
        <v>100</v>
      </c>
      <c r="BZ2" s="6">
        <f>0.2*AV2+0.1*BE2+0.65*BX2+0.05*BY2</f>
        <v>103.25</v>
      </c>
      <c r="CA2" s="4"/>
      <c r="CB2" s="2" t="s">
        <v>67</v>
      </c>
      <c r="CC2" s="11"/>
      <c r="CD2" s="12"/>
      <c r="CE2" s="12"/>
    </row>
    <row r="3" spans="1:83" s="9" customFormat="1" ht="19.2" customHeight="1" x14ac:dyDescent="0.35">
      <c r="A3" s="1" t="s">
        <v>81</v>
      </c>
      <c r="B3" s="2" t="s">
        <v>82</v>
      </c>
      <c r="C3" s="2">
        <v>100</v>
      </c>
      <c r="D3" s="2">
        <v>93.88</v>
      </c>
      <c r="E3" s="2">
        <v>88</v>
      </c>
      <c r="F3" s="2">
        <v>22.73</v>
      </c>
      <c r="G3" s="2"/>
      <c r="H3" s="2"/>
      <c r="I3" s="2"/>
      <c r="J3" s="2"/>
      <c r="K3" s="2"/>
      <c r="L3" s="2">
        <v>95.65</v>
      </c>
      <c r="M3" s="2">
        <v>91.18</v>
      </c>
      <c r="N3" s="2">
        <v>95.65</v>
      </c>
      <c r="O3" s="2">
        <v>94.55</v>
      </c>
      <c r="P3" s="2">
        <v>100</v>
      </c>
      <c r="Q3" s="2">
        <v>89.47</v>
      </c>
      <c r="R3" s="2">
        <v>96.3</v>
      </c>
      <c r="S3" s="2">
        <v>100</v>
      </c>
      <c r="T3" s="2">
        <v>71.39</v>
      </c>
      <c r="U3" s="2">
        <v>97.92</v>
      </c>
      <c r="V3" s="2">
        <v>50</v>
      </c>
      <c r="W3" s="2">
        <v>95.28</v>
      </c>
      <c r="X3" s="2">
        <v>100</v>
      </c>
      <c r="Y3" s="2">
        <v>93.29</v>
      </c>
      <c r="Z3" s="2">
        <v>97.92</v>
      </c>
      <c r="AA3" s="2">
        <v>100</v>
      </c>
      <c r="AB3" s="2">
        <v>98.21</v>
      </c>
      <c r="AC3" s="2">
        <v>94.44</v>
      </c>
      <c r="AD3" s="2">
        <v>96.26</v>
      </c>
      <c r="AE3" s="2">
        <v>100</v>
      </c>
      <c r="AF3" s="2">
        <v>100</v>
      </c>
      <c r="AG3" s="2">
        <v>87.5</v>
      </c>
      <c r="AH3" s="2">
        <v>95.24</v>
      </c>
      <c r="AI3" s="2">
        <v>83.33</v>
      </c>
      <c r="AJ3" s="2">
        <v>90</v>
      </c>
      <c r="AK3" s="2">
        <v>100</v>
      </c>
      <c r="AL3" s="2"/>
      <c r="AM3" s="2"/>
      <c r="AN3" s="2"/>
      <c r="AO3" s="2"/>
      <c r="AP3" s="2"/>
      <c r="AQ3" s="2"/>
      <c r="AR3" s="2"/>
      <c r="AS3" s="2"/>
      <c r="AT3" s="2"/>
      <c r="AU3" s="2">
        <f t="shared" si="0"/>
        <v>2718.19</v>
      </c>
      <c r="AV3" s="3">
        <f t="shared" si="1"/>
        <v>100</v>
      </c>
      <c r="AW3" s="13">
        <v>48</v>
      </c>
      <c r="AX3" s="5">
        <f>AW3/AW2*100</f>
        <v>96</v>
      </c>
      <c r="AY3" s="13">
        <v>42</v>
      </c>
      <c r="AZ3" s="5">
        <f>AY3/AY2*100</f>
        <v>84</v>
      </c>
      <c r="BA3" s="13">
        <v>31</v>
      </c>
      <c r="BB3" s="5">
        <f>BA3/BA2*100</f>
        <v>103.33333333333334</v>
      </c>
      <c r="BC3" s="13">
        <v>66</v>
      </c>
      <c r="BD3" s="5">
        <f>BC3/BC2*100</f>
        <v>94.285714285714278</v>
      </c>
      <c r="BE3" s="3">
        <f>AVERAGE(AX3:AZ3,AZ3,BB3)</f>
        <v>81.866666666666674</v>
      </c>
      <c r="BF3" s="4">
        <v>79.63</v>
      </c>
      <c r="BG3" s="4">
        <v>73.02</v>
      </c>
      <c r="BH3" s="5">
        <f>MAX(BF3:BG3)</f>
        <v>79.63</v>
      </c>
      <c r="BI3" s="4">
        <v>59.58</v>
      </c>
      <c r="BJ3" s="4">
        <v>54.4</v>
      </c>
      <c r="BK3" s="5">
        <f t="shared" si="2"/>
        <v>59.58</v>
      </c>
      <c r="BL3" s="4">
        <v>73.06</v>
      </c>
      <c r="BM3" s="4"/>
      <c r="BN3" s="5">
        <f t="shared" si="3"/>
        <v>73.06</v>
      </c>
      <c r="BO3" s="4">
        <v>77</v>
      </c>
      <c r="BP3" s="4"/>
      <c r="BQ3" s="4">
        <v>90</v>
      </c>
      <c r="BR3" s="4"/>
      <c r="BS3" s="6">
        <f t="shared" si="4"/>
        <v>18</v>
      </c>
      <c r="BT3" s="7">
        <f t="shared" si="5"/>
        <v>95</v>
      </c>
      <c r="BU3" s="10">
        <v>0</v>
      </c>
      <c r="BV3" s="10">
        <v>0</v>
      </c>
      <c r="BW3" s="5">
        <f t="shared" si="6"/>
        <v>0</v>
      </c>
      <c r="BX3" s="8">
        <f>AVERAGE(BH3,BK3,BN3,BT3)</f>
        <v>76.817499999999995</v>
      </c>
      <c r="BY3" s="8">
        <v>100</v>
      </c>
      <c r="BZ3" s="6">
        <f>0.2*AV3+0.1*BE3+0.65*BX3+0.05*BY3</f>
        <v>83.11804166666667</v>
      </c>
      <c r="CA3" s="4"/>
      <c r="CB3" s="2" t="s">
        <v>81</v>
      </c>
      <c r="CC3" s="11"/>
      <c r="CD3" s="12">
        <f t="shared" ref="CD3:CE3" si="7">CD2+1</f>
        <v>1</v>
      </c>
      <c r="CE3" s="12">
        <f t="shared" si="7"/>
        <v>1</v>
      </c>
    </row>
    <row r="5" spans="1:83" x14ac:dyDescent="0.3">
      <c r="AW5" s="14" t="s">
        <v>84</v>
      </c>
    </row>
  </sheetData>
  <pageMargins left="0.7" right="0.7" top="0.75" bottom="0.75" header="0.3" footer="0.3"/>
  <pageSetup orientation="landscape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Mills</dc:creator>
  <cp:lastModifiedBy>Steve Mills</cp:lastModifiedBy>
  <dcterms:created xsi:type="dcterms:W3CDTF">2022-12-07T20:57:32Z</dcterms:created>
  <dcterms:modified xsi:type="dcterms:W3CDTF">2023-01-17T07:06:45Z</dcterms:modified>
</cp:coreProperties>
</file>